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15" yWindow="795" windowWidth="13755" windowHeight="8445"/>
  </bookViews>
  <sheets>
    <sheet name="フェイスブック用" sheetId="40" r:id="rId1"/>
  </sheets>
  <calcPr calcId="145621"/>
</workbook>
</file>

<file path=xl/calcChain.xml><?xml version="1.0" encoding="utf-8"?>
<calcChain xmlns="http://schemas.openxmlformats.org/spreadsheetml/2006/main">
  <c r="K39" i="40" l="1"/>
  <c r="M39" i="40"/>
  <c r="AA39" i="40" l="1"/>
  <c r="K36" i="40" l="1"/>
  <c r="K37" i="40"/>
  <c r="M37" i="40"/>
  <c r="K38" i="40"/>
  <c r="M38" i="40"/>
  <c r="M36" i="40" l="1"/>
  <c r="M35" i="40"/>
  <c r="K35" i="40"/>
  <c r="M34" i="40"/>
  <c r="K34" i="40"/>
  <c r="M33" i="40"/>
  <c r="K33" i="40"/>
  <c r="M32" i="40"/>
  <c r="K32" i="40"/>
  <c r="M31" i="40"/>
  <c r="K31" i="40"/>
  <c r="M30" i="40"/>
  <c r="K30" i="40"/>
  <c r="M29" i="40"/>
  <c r="K29" i="40"/>
  <c r="M28" i="40"/>
  <c r="K28" i="40"/>
  <c r="M27" i="40"/>
  <c r="K27" i="40"/>
  <c r="M26" i="40"/>
  <c r="K26" i="40"/>
  <c r="M25" i="40"/>
  <c r="K25" i="40"/>
  <c r="M24" i="40"/>
  <c r="K24" i="40"/>
  <c r="M23" i="40"/>
  <c r="K23" i="40"/>
  <c r="M22" i="40"/>
  <c r="K22" i="40"/>
  <c r="M21" i="40"/>
  <c r="K21" i="40"/>
  <c r="M20" i="40"/>
  <c r="K20" i="40"/>
  <c r="M19" i="40"/>
  <c r="K19" i="40"/>
  <c r="M18" i="40"/>
  <c r="K18" i="40"/>
  <c r="M17" i="40"/>
  <c r="K17" i="40"/>
  <c r="M16" i="40"/>
  <c r="K16" i="40"/>
  <c r="M15" i="40"/>
  <c r="K15" i="40"/>
  <c r="M14" i="40"/>
  <c r="K14" i="40"/>
  <c r="M13" i="40"/>
  <c r="K13" i="40"/>
  <c r="M12" i="40"/>
  <c r="K12" i="40"/>
  <c r="M11" i="40"/>
  <c r="K11" i="40"/>
  <c r="M10" i="40"/>
  <c r="K10" i="40"/>
  <c r="M9" i="40"/>
  <c r="K9" i="40"/>
  <c r="AA37" i="40" l="1"/>
  <c r="AA38" i="40" l="1"/>
</calcChain>
</file>

<file path=xl/sharedStrings.xml><?xml version="1.0" encoding="utf-8"?>
<sst xmlns="http://schemas.openxmlformats.org/spreadsheetml/2006/main" count="335" uniqueCount="75">
  <si>
    <t>氏名</t>
    <rPh sb="0" eb="2">
      <t>シメイ</t>
    </rPh>
    <phoneticPr fontId="2"/>
  </si>
  <si>
    <t>電話</t>
    <rPh sb="0" eb="2">
      <t>デンワ</t>
    </rPh>
    <phoneticPr fontId="2"/>
  </si>
  <si>
    <t>デイ利用可能日数</t>
    <rPh sb="2" eb="4">
      <t>リヨウ</t>
    </rPh>
    <rPh sb="4" eb="6">
      <t>カノウ</t>
    </rPh>
    <rPh sb="6" eb="8">
      <t>ニッスウ</t>
    </rPh>
    <phoneticPr fontId="2"/>
  </si>
  <si>
    <t>ぬくもり記入欄</t>
    <rPh sb="4" eb="6">
      <t>キニュウ</t>
    </rPh>
    <rPh sb="6" eb="7">
      <t>ラン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</si>
  <si>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</si>
  <si>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</si>
  <si>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利用時間</t>
    <rPh sb="0" eb="2">
      <t>リヨウ</t>
    </rPh>
    <rPh sb="2" eb="4">
      <t>ジカン</t>
    </rPh>
    <phoneticPr fontId="2"/>
  </si>
  <si>
    <t>送迎場所</t>
    <rPh sb="0" eb="2">
      <t>ソウゲイ</t>
    </rPh>
    <rPh sb="2" eb="4">
      <t>バショ</t>
    </rPh>
    <phoneticPr fontId="2"/>
  </si>
  <si>
    <t>往</t>
    <rPh sb="0" eb="1">
      <t>オウ</t>
    </rPh>
    <phoneticPr fontId="2"/>
  </si>
  <si>
    <t>復</t>
    <rPh sb="0" eb="1">
      <t>マタ</t>
    </rPh>
    <phoneticPr fontId="2"/>
  </si>
  <si>
    <t>復</t>
    <rPh sb="0" eb="1">
      <t>フク</t>
    </rPh>
    <phoneticPr fontId="2"/>
  </si>
  <si>
    <t>デイ利用日数</t>
    <rPh sb="2" eb="4">
      <t>リヨウ</t>
    </rPh>
    <rPh sb="4" eb="6">
      <t>ニッスウ</t>
    </rPh>
    <phoneticPr fontId="2"/>
  </si>
  <si>
    <t>掲示用記入</t>
    <rPh sb="0" eb="2">
      <t>ケイジ</t>
    </rPh>
    <rPh sb="2" eb="3">
      <t>ヨウ</t>
    </rPh>
    <rPh sb="3" eb="5">
      <t>キニュウ</t>
    </rPh>
    <phoneticPr fontId="2"/>
  </si>
  <si>
    <t>実績記録票作成</t>
    <rPh sb="0" eb="2">
      <t>ジッセキ</t>
    </rPh>
    <rPh sb="2" eb="4">
      <t>キロク</t>
    </rPh>
    <rPh sb="4" eb="5">
      <t>ヒョウ</t>
    </rPh>
    <rPh sb="5" eb="7">
      <t>サクセイ</t>
    </rPh>
    <phoneticPr fontId="2"/>
  </si>
  <si>
    <t>国保連請求作成</t>
    <rPh sb="0" eb="2">
      <t>コクホ</t>
    </rPh>
    <rPh sb="2" eb="3">
      <t>レン</t>
    </rPh>
    <rPh sb="3" eb="5">
      <t>セイキュウ</t>
    </rPh>
    <rPh sb="5" eb="7">
      <t>サクセイ</t>
    </rPh>
    <phoneticPr fontId="2"/>
  </si>
  <si>
    <t>FAX</t>
  </si>
  <si>
    <t>備考</t>
    <rPh sb="0" eb="2">
      <t>ビコウ</t>
    </rPh>
    <phoneticPr fontId="1"/>
  </si>
  <si>
    <t>きずな　記入欄</t>
    <rPh sb="4" eb="6">
      <t>キニュウ</t>
    </rPh>
    <rPh sb="6" eb="7">
      <t>ラン</t>
    </rPh>
    <phoneticPr fontId="2"/>
  </si>
  <si>
    <t>担当ヘルパー</t>
    <rPh sb="0" eb="2">
      <t>タントウ</t>
    </rPh>
    <phoneticPr fontId="2"/>
  </si>
  <si>
    <t>送迎回数</t>
    <rPh sb="0" eb="2">
      <t>ソウゲイ</t>
    </rPh>
    <rPh sb="2" eb="4">
      <t>カイスウ</t>
    </rPh>
    <phoneticPr fontId="1"/>
  </si>
  <si>
    <t>必要不可欠</t>
    <rPh sb="0" eb="2">
      <t>ヒツヨウ</t>
    </rPh>
    <rPh sb="2" eb="5">
      <t>フカケツ</t>
    </rPh>
    <phoneticPr fontId="1"/>
  </si>
  <si>
    <t>その他</t>
    <rPh sb="2" eb="3">
      <t>タ</t>
    </rPh>
    <phoneticPr fontId="1"/>
  </si>
  <si>
    <t>時間</t>
    <rPh sb="0" eb="2">
      <t>ジカン</t>
    </rPh>
    <phoneticPr fontId="1"/>
  </si>
  <si>
    <t>合計</t>
    <rPh sb="0" eb="2">
      <t>ゴウケイ</t>
    </rPh>
    <phoneticPr fontId="1"/>
  </si>
  <si>
    <t>デイ</t>
    <phoneticPr fontId="1"/>
  </si>
  <si>
    <t>移動</t>
    <rPh sb="0" eb="2">
      <t>イドウ</t>
    </rPh>
    <phoneticPr fontId="1"/>
  </si>
  <si>
    <t>必要不可欠</t>
    <rPh sb="0" eb="2">
      <t>ヒツヨウ</t>
    </rPh>
    <rPh sb="2" eb="5">
      <t>フカケツ</t>
    </rPh>
    <phoneticPr fontId="2"/>
  </si>
  <si>
    <t>その他</t>
    <rPh sb="2" eb="3">
      <t>タ</t>
    </rPh>
    <phoneticPr fontId="2"/>
  </si>
  <si>
    <t>ぬくもり小幡・きずな利用受付票</t>
    <rPh sb="4" eb="6">
      <t>オバタ</t>
    </rPh>
    <rPh sb="10" eb="12">
      <t>リヨウ</t>
    </rPh>
    <rPh sb="12" eb="14">
      <t>ウケツ</t>
    </rPh>
    <rPh sb="14" eb="15">
      <t>ヒョウ</t>
    </rPh>
    <phoneticPr fontId="2"/>
  </si>
  <si>
    <t>ぬくもり小幡・ヘルパーベースきずな　　by　L.S.P　　　</t>
    <rPh sb="4" eb="6">
      <t>オバタ</t>
    </rPh>
    <phoneticPr fontId="2"/>
  </si>
  <si>
    <t>年</t>
  </si>
  <si>
    <t>月分</t>
  </si>
  <si>
    <t>～</t>
  </si>
  <si>
    <t>＊</t>
    <phoneticPr fontId="2"/>
  </si>
  <si>
    <r>
      <t>変更等がある場合は早急に、事務所（</t>
    </r>
    <r>
      <rPr>
        <b/>
        <sz val="12"/>
        <rFont val="HG丸ｺﾞｼｯｸM-PRO"/>
        <family val="3"/>
        <charset val="128"/>
      </rPr>
      <t>052-778-8722</t>
    </r>
    <r>
      <rPr>
        <sz val="12"/>
        <rFont val="HG丸ｺﾞｼｯｸM-PRO"/>
        <family val="3"/>
        <charset val="128"/>
      </rPr>
      <t>）又は、(</t>
    </r>
    <r>
      <rPr>
        <b/>
        <sz val="12"/>
        <rFont val="HG丸ｺﾞｼｯｸM-PRO"/>
        <family val="3"/>
        <charset val="128"/>
      </rPr>
      <t>090-8473-8722</t>
    </r>
    <r>
      <rPr>
        <sz val="12"/>
        <rFont val="HG丸ｺﾞｼｯｸM-PRO"/>
        <family val="3"/>
        <charset val="128"/>
      </rPr>
      <t>)、（</t>
    </r>
    <r>
      <rPr>
        <b/>
        <sz val="12"/>
        <rFont val="HG丸ｺﾞｼｯｸM-PRO"/>
        <family val="3"/>
        <charset val="128"/>
      </rPr>
      <t>090-9120-8722</t>
    </r>
    <r>
      <rPr>
        <sz val="12"/>
        <rFont val="HG丸ｺﾞｼｯｸM-PRO"/>
        <family val="3"/>
        <charset val="128"/>
      </rPr>
      <t>）迄連絡願います。</t>
    </r>
    <rPh sb="0" eb="2">
      <t>ヘンコウ</t>
    </rPh>
    <rPh sb="2" eb="3">
      <t>ナド</t>
    </rPh>
    <rPh sb="6" eb="8">
      <t>バアイ</t>
    </rPh>
    <rPh sb="9" eb="11">
      <t>ソウキュウ</t>
    </rPh>
    <rPh sb="13" eb="15">
      <t>ジム</t>
    </rPh>
    <rPh sb="15" eb="16">
      <t>ショ</t>
    </rPh>
    <rPh sb="30" eb="31">
      <t>マタ</t>
    </rPh>
    <rPh sb="64" eb="65">
      <t>マデ</t>
    </rPh>
    <rPh sb="65" eb="67">
      <t>レンラク</t>
    </rPh>
    <rPh sb="67" eb="68">
      <t>ネガ</t>
    </rPh>
    <phoneticPr fontId="2"/>
  </si>
  <si>
    <t>様</t>
    <rPh sb="0" eb="1">
      <t>サマ</t>
    </rPh>
    <phoneticPr fontId="1"/>
  </si>
  <si>
    <t>:</t>
    <phoneticPr fontId="1"/>
  </si>
  <si>
    <t>:</t>
    <phoneticPr fontId="1"/>
  </si>
  <si>
    <t>:</t>
    <phoneticPr fontId="1"/>
  </si>
  <si>
    <t>:</t>
    <phoneticPr fontId="1"/>
  </si>
  <si>
    <t>:</t>
  </si>
  <si>
    <t>TEL
FAX　</t>
    <phoneticPr fontId="2"/>
  </si>
  <si>
    <t xml:space="preserve">052-778-8722 
052-799-4760 </t>
    <phoneticPr fontId="2"/>
  </si>
  <si>
    <t>土</t>
  </si>
  <si>
    <t>日</t>
  </si>
  <si>
    <t>月</t>
  </si>
  <si>
    <t>火</t>
  </si>
  <si>
    <t>水</t>
  </si>
  <si>
    <t>木</t>
  </si>
  <si>
    <t>金</t>
  </si>
  <si>
    <t>お　休　み</t>
    <rPh sb="2" eb="3">
      <t>ヤス</t>
    </rPh>
    <phoneticPr fontId="1"/>
  </si>
  <si>
    <t>令和</t>
    <rPh sb="0" eb="2">
      <t>レイワ</t>
    </rPh>
    <phoneticPr fontId="2"/>
  </si>
  <si>
    <t/>
  </si>
  <si>
    <t>木</t>
    <phoneticPr fontId="1"/>
  </si>
  <si>
    <t>運動遊び
(大縄跳び)</t>
    <rPh sb="0" eb="2">
      <t>ウンドウ</t>
    </rPh>
    <rPh sb="2" eb="3">
      <t>アソ</t>
    </rPh>
    <rPh sb="6" eb="7">
      <t>オオ</t>
    </rPh>
    <rPh sb="7" eb="9">
      <t>ナワト</t>
    </rPh>
    <phoneticPr fontId="1"/>
  </si>
  <si>
    <t>室内遊び
(ゴム銃)</t>
    <rPh sb="0" eb="2">
      <t>シツナイ</t>
    </rPh>
    <rPh sb="2" eb="3">
      <t>アソ</t>
    </rPh>
    <rPh sb="8" eb="9">
      <t>ジュウ</t>
    </rPh>
    <phoneticPr fontId="1"/>
  </si>
  <si>
    <t>お買い物
ごっこ</t>
    <rPh sb="1" eb="2">
      <t>カ</t>
    </rPh>
    <rPh sb="3" eb="4">
      <t>モノ</t>
    </rPh>
    <phoneticPr fontId="1"/>
  </si>
  <si>
    <t>創作活動</t>
    <rPh sb="0" eb="2">
      <t>ソウサク</t>
    </rPh>
    <rPh sb="2" eb="4">
      <t>カツドウ</t>
    </rPh>
    <phoneticPr fontId="1"/>
  </si>
  <si>
    <r>
      <t xml:space="preserve">室内遊び
</t>
    </r>
    <r>
      <rPr>
        <sz val="6"/>
        <color theme="1"/>
        <rFont val="ＭＳ Ｐゴシック"/>
        <family val="3"/>
        <charset val="128"/>
        <scheme val="minor"/>
      </rPr>
      <t>(へのへのもへじ)</t>
    </r>
    <rPh sb="0" eb="2">
      <t>シツナイ</t>
    </rPh>
    <rPh sb="2" eb="3">
      <t>アソ</t>
    </rPh>
    <phoneticPr fontId="1"/>
  </si>
  <si>
    <t>ダンス</t>
  </si>
  <si>
    <t>読み聞かせ</t>
    <rPh sb="0" eb="1">
      <t>ヨ</t>
    </rPh>
    <rPh sb="2" eb="3">
      <t>キ</t>
    </rPh>
    <phoneticPr fontId="1"/>
  </si>
  <si>
    <t>運動遊び
(マット)</t>
    <rPh sb="0" eb="2">
      <t>ウンドウ</t>
    </rPh>
    <rPh sb="2" eb="3">
      <t>アソ</t>
    </rPh>
    <phoneticPr fontId="1"/>
  </si>
  <si>
    <t>室内遊び
防災訓練</t>
    <rPh sb="0" eb="3">
      <t>シツナイアソ</t>
    </rPh>
    <rPh sb="5" eb="7">
      <t>ボウサイ</t>
    </rPh>
    <rPh sb="7" eb="9">
      <t>クンレン</t>
    </rPh>
    <phoneticPr fontId="1"/>
  </si>
  <si>
    <t>手話教室</t>
    <rPh sb="0" eb="2">
      <t>シュワ</t>
    </rPh>
    <rPh sb="2" eb="4">
      <t>キョウシツ</t>
    </rPh>
    <phoneticPr fontId="1"/>
  </si>
  <si>
    <t>室内遊び
(ふうせん)</t>
    <rPh sb="0" eb="2">
      <t>シツナイ</t>
    </rPh>
    <rPh sb="2" eb="3">
      <t>アソ</t>
    </rPh>
    <phoneticPr fontId="1"/>
  </si>
  <si>
    <t>習字の日</t>
    <rPh sb="0" eb="2">
      <t>シュウジ</t>
    </rPh>
    <rPh sb="3" eb="4">
      <t>ヒ</t>
    </rPh>
    <phoneticPr fontId="1"/>
  </si>
  <si>
    <t>お出掛け</t>
    <rPh sb="1" eb="3">
      <t>デカ</t>
    </rPh>
    <phoneticPr fontId="1"/>
  </si>
  <si>
    <t>手作り
おやつ</t>
    <rPh sb="0" eb="2">
      <t>テヅク</t>
    </rPh>
    <phoneticPr fontId="1"/>
  </si>
  <si>
    <r>
      <t xml:space="preserve">運動遊び
</t>
    </r>
    <r>
      <rPr>
        <sz val="7"/>
        <color theme="1"/>
        <rFont val="ＭＳ Ｐゴシック"/>
        <family val="3"/>
        <charset val="128"/>
        <scheme val="minor"/>
      </rPr>
      <t>(エクササイズ)</t>
    </r>
    <rPh sb="0" eb="2">
      <t>ウンドウ</t>
    </rPh>
    <rPh sb="2" eb="3">
      <t>アソ</t>
    </rPh>
    <phoneticPr fontId="1"/>
  </si>
  <si>
    <t>室内遊び
(お手玉)</t>
    <rPh sb="0" eb="2">
      <t>シツナイ</t>
    </rPh>
    <rPh sb="2" eb="3">
      <t>アソ</t>
    </rPh>
    <rPh sb="7" eb="9">
      <t>テダマ</t>
    </rPh>
    <phoneticPr fontId="1"/>
  </si>
  <si>
    <t>公園遊び</t>
    <rPh sb="0" eb="2">
      <t>コウエン</t>
    </rPh>
    <rPh sb="2" eb="3">
      <t>アソ</t>
    </rPh>
    <phoneticPr fontId="1"/>
  </si>
  <si>
    <r>
      <t xml:space="preserve">運動遊び
</t>
    </r>
    <r>
      <rPr>
        <sz val="7"/>
        <color theme="1"/>
        <rFont val="ＭＳ Ｐゴシック"/>
        <family val="3"/>
        <charset val="128"/>
        <scheme val="minor"/>
      </rPr>
      <t>(障害物リレー)</t>
    </r>
    <rPh sb="0" eb="3">
      <t>ウンドウアソ</t>
    </rPh>
    <rPh sb="6" eb="9">
      <t>ショウガイブツ</t>
    </rPh>
    <phoneticPr fontId="1"/>
  </si>
  <si>
    <t>運動遊び
(ボール)</t>
    <rPh sb="0" eb="2">
      <t>ウンドウ</t>
    </rPh>
    <rPh sb="2" eb="3">
      <t>アソ</t>
    </rPh>
    <phoneticPr fontId="1"/>
  </si>
  <si>
    <t>おやつ作り</t>
    <rPh sb="3" eb="4">
      <t>ヅク</t>
    </rPh>
    <phoneticPr fontId="1"/>
  </si>
  <si>
    <r>
      <t>* 必要事項を記入して頂き、</t>
    </r>
    <r>
      <rPr>
        <b/>
        <sz val="18"/>
        <color theme="1"/>
        <rFont val="ＭＳ Ｐゴシック"/>
        <family val="3"/>
        <charset val="128"/>
        <scheme val="minor"/>
      </rPr>
      <t>18</t>
    </r>
    <r>
      <rPr>
        <b/>
        <sz val="14"/>
        <color theme="1"/>
        <rFont val="ＭＳ Ｐゴシック"/>
        <family val="3"/>
        <charset val="128"/>
        <scheme val="minor"/>
      </rPr>
      <t>日までに、メール　　 ＦＡＸ又は、 訪問した際にお渡しください。</t>
    </r>
    <rPh sb="2" eb="4">
      <t>ヒツヨウ</t>
    </rPh>
    <rPh sb="4" eb="6">
      <t>ジコウ</t>
    </rPh>
    <rPh sb="7" eb="9">
      <t>キニュウ</t>
    </rPh>
    <rPh sb="11" eb="12">
      <t>イタダ</t>
    </rPh>
    <rPh sb="16" eb="17">
      <t>ヒ</t>
    </rPh>
    <rPh sb="30" eb="31">
      <t>マタ</t>
    </rPh>
    <rPh sb="34" eb="36">
      <t>ホウモン</t>
    </rPh>
    <rPh sb="38" eb="39">
      <t>サイ</t>
    </rPh>
    <rPh sb="41" eb="42">
      <t>ワタ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</si>
</sst>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i/>
      <sz val="11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2"/>
      <name val="HG創英角ﾎﾟｯﾌﾟ体"/>
      <family val="3"/>
      <charset val="128"/>
    </font>
    <font>
      <sz val="9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2"/>
      <color theme="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color theme="1"/>
      <name val="HGP創英角ﾎﾟｯﾌﾟ体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>
      <alignment vertical="center"/>
    </xf>
    <xf numFmtId="0" fontId="9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3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0" fillId="0" borderId="12" xfId="0" applyFill="1" applyBorder="1">
      <alignment vertical="center"/>
    </xf>
    <xf numFmtId="0" fontId="7" fillId="0" borderId="1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>
      <alignment vertical="center"/>
    </xf>
    <xf numFmtId="0" fontId="6" fillId="0" borderId="19" xfId="0" applyFont="1" applyFill="1" applyBorder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14" fillId="0" borderId="0" xfId="0" applyFont="1" applyFill="1">
      <alignment vertical="center"/>
    </xf>
    <xf numFmtId="0" fontId="14" fillId="0" borderId="0" xfId="0" applyFont="1" applyFill="1" applyBorder="1">
      <alignment vertical="center"/>
    </xf>
    <xf numFmtId="0" fontId="15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left" vertical="center" shrinkToFit="1"/>
    </xf>
    <xf numFmtId="0" fontId="14" fillId="0" borderId="11" xfId="0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0" fillId="0" borderId="12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1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3" fillId="0" borderId="0" xfId="0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2" fillId="0" borderId="12" xfId="0" applyFont="1" applyFill="1" applyBorder="1">
      <alignment vertical="center"/>
    </xf>
    <xf numFmtId="0" fontId="17" fillId="0" borderId="12" xfId="0" applyFont="1" applyFill="1" applyBorder="1">
      <alignment vertical="center"/>
    </xf>
    <xf numFmtId="0" fontId="24" fillId="0" borderId="0" xfId="0" applyFont="1" applyFill="1" applyAlignment="1">
      <alignment horizontal="left" vertical="center" wrapText="1"/>
    </xf>
    <xf numFmtId="0" fontId="25" fillId="0" borderId="4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left" vertical="center" wrapText="1"/>
    </xf>
    <xf numFmtId="0" fontId="0" fillId="0" borderId="13" xfId="0" applyFill="1" applyBorder="1">
      <alignment vertical="center"/>
    </xf>
    <xf numFmtId="0" fontId="22" fillId="0" borderId="8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 shrinkToFit="1"/>
    </xf>
    <xf numFmtId="0" fontId="25" fillId="0" borderId="8" xfId="0" applyFont="1" applyFill="1" applyBorder="1" applyAlignment="1">
      <alignment vertical="center" shrinkToFit="1"/>
    </xf>
    <xf numFmtId="0" fontId="22" fillId="0" borderId="8" xfId="0" applyFont="1" applyFill="1" applyBorder="1" applyAlignment="1">
      <alignment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vertical="center" shrinkToFit="1"/>
    </xf>
    <xf numFmtId="0" fontId="20" fillId="0" borderId="3" xfId="0" applyFont="1" applyFill="1" applyBorder="1">
      <alignment vertical="center"/>
    </xf>
    <xf numFmtId="0" fontId="22" fillId="0" borderId="6" xfId="0" applyFont="1" applyFill="1" applyBorder="1" applyAlignment="1">
      <alignment vertical="center" shrinkToFit="1"/>
    </xf>
    <xf numFmtId="0" fontId="22" fillId="0" borderId="7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vertical="center"/>
    </xf>
    <xf numFmtId="0" fontId="28" fillId="0" borderId="0" xfId="0" applyFont="1" applyFill="1">
      <alignment vertical="center"/>
    </xf>
    <xf numFmtId="0" fontId="6" fillId="0" borderId="14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27" fillId="0" borderId="8" xfId="0" applyFont="1" applyFill="1" applyBorder="1" applyAlignment="1">
      <alignment vertical="center" shrinkToFit="1"/>
    </xf>
    <xf numFmtId="0" fontId="29" fillId="0" borderId="4" xfId="0" applyFont="1" applyFill="1" applyBorder="1" applyAlignment="1">
      <alignment vertical="center"/>
    </xf>
    <xf numFmtId="0" fontId="29" fillId="0" borderId="8" xfId="0" applyFont="1" applyFill="1" applyBorder="1" applyAlignment="1">
      <alignment vertical="center"/>
    </xf>
    <xf numFmtId="0" fontId="30" fillId="0" borderId="4" xfId="0" applyFont="1" applyFill="1" applyBorder="1" applyAlignment="1">
      <alignment vertical="center" shrinkToFit="1"/>
    </xf>
    <xf numFmtId="0" fontId="25" fillId="0" borderId="8" xfId="0" applyFont="1" applyFill="1" applyBorder="1" applyAlignment="1">
      <alignment vertical="center"/>
    </xf>
    <xf numFmtId="0" fontId="25" fillId="0" borderId="5" xfId="0" applyFont="1" applyFill="1" applyBorder="1" applyAlignment="1">
      <alignment vertical="center"/>
    </xf>
    <xf numFmtId="0" fontId="31" fillId="0" borderId="3" xfId="0" applyFont="1" applyFill="1" applyBorder="1">
      <alignment vertical="center"/>
    </xf>
    <xf numFmtId="0" fontId="30" fillId="0" borderId="0" xfId="0" applyFont="1">
      <alignment vertical="center"/>
    </xf>
    <xf numFmtId="0" fontId="32" fillId="0" borderId="0" xfId="0" applyFont="1">
      <alignment vertical="center"/>
    </xf>
    <xf numFmtId="0" fontId="32" fillId="0" borderId="0" xfId="0" applyFont="1" applyBorder="1">
      <alignment vertical="center"/>
    </xf>
    <xf numFmtId="0" fontId="34" fillId="0" borderId="0" xfId="0" applyFont="1" applyFill="1" applyBorder="1">
      <alignment vertical="center"/>
    </xf>
    <xf numFmtId="0" fontId="34" fillId="0" borderId="0" xfId="0" applyFont="1" applyBorder="1">
      <alignment vertical="center"/>
    </xf>
    <xf numFmtId="0" fontId="5" fillId="0" borderId="7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35" fillId="0" borderId="17" xfId="0" applyFont="1" applyFill="1" applyBorder="1" applyAlignment="1" applyProtection="1">
      <alignment horizontal="center" vertical="center" wrapText="1"/>
      <protection locked="0"/>
    </xf>
    <xf numFmtId="0" fontId="3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9" fillId="0" borderId="5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36" fillId="0" borderId="17" xfId="0" applyFont="1" applyFill="1" applyBorder="1" applyAlignment="1" applyProtection="1">
      <alignment horizontal="center" vertical="center" wrapText="1" shrinkToFit="1"/>
      <protection locked="0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 shrinkToFit="1"/>
    </xf>
    <xf numFmtId="0" fontId="30" fillId="0" borderId="5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left" vertical="center" wrapText="1"/>
    </xf>
    <xf numFmtId="0" fontId="25" fillId="0" borderId="29" xfId="0" applyFont="1" applyFill="1" applyBorder="1" applyAlignment="1">
      <alignment horizontal="center" vertical="center" shrinkToFit="1"/>
    </xf>
    <xf numFmtId="0" fontId="25" fillId="0" borderId="27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font>
        <color rgb="FF002060"/>
      </font>
      <fill>
        <patternFill>
          <bgColor theme="8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color theme="3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2"/>
  <sheetViews>
    <sheetView tabSelected="1" view="pageBreakPreview" topLeftCell="B1" zoomScale="80" zoomScaleNormal="100" zoomScaleSheetLayoutView="80" workbookViewId="0">
      <selection activeCell="V3" sqref="V3:AF4"/>
    </sheetView>
  </sheetViews>
  <sheetFormatPr defaultRowHeight="13.5" x14ac:dyDescent="0.15"/>
  <cols>
    <col min="1" max="1" width="4.375" style="1" customWidth="1"/>
    <col min="2" max="2" width="4.375" style="2" customWidth="1"/>
    <col min="3" max="3" width="4.375" style="1" customWidth="1"/>
    <col min="4" max="4" width="4.125" style="45" customWidth="1"/>
    <col min="5" max="5" width="1.75" style="45" customWidth="1"/>
    <col min="6" max="6" width="3.75" style="45" customWidth="1"/>
    <col min="7" max="7" width="2.625" style="45" customWidth="1"/>
    <col min="8" max="8" width="4" style="45" customWidth="1"/>
    <col min="9" max="9" width="1.875" style="45" customWidth="1"/>
    <col min="10" max="10" width="4" style="45" customWidth="1"/>
    <col min="11" max="11" width="3.125" style="1" customWidth="1"/>
    <col min="12" max="12" width="8.125" style="1" customWidth="1"/>
    <col min="13" max="13" width="3.125" style="1" customWidth="1"/>
    <col min="14" max="14" width="3.75" style="1" customWidth="1"/>
    <col min="15" max="15" width="4.5" style="1" customWidth="1"/>
    <col min="16" max="16" width="10.875" style="1" customWidth="1"/>
    <col min="17" max="17" width="4.375" style="1" customWidth="1"/>
    <col min="18" max="18" width="4" style="1" customWidth="1"/>
    <col min="19" max="19" width="2" style="1" customWidth="1"/>
    <col min="20" max="20" width="4" style="1" customWidth="1"/>
    <col min="21" max="21" width="2.75" style="1" customWidth="1"/>
    <col min="22" max="22" width="4" style="1" customWidth="1"/>
    <col min="23" max="23" width="1.875" style="1" customWidth="1"/>
    <col min="24" max="24" width="4" style="1" customWidth="1"/>
    <col min="25" max="25" width="3.125" style="1" customWidth="1"/>
    <col min="26" max="26" width="8.125" style="1" customWidth="1"/>
    <col min="27" max="27" width="3.125" style="1" customWidth="1"/>
    <col min="28" max="28" width="8.125" style="1" customWidth="1"/>
    <col min="29" max="29" width="6.25" style="1" customWidth="1"/>
    <col min="30" max="30" width="3.875" style="1" customWidth="1"/>
    <col min="31" max="31" width="5.125" style="1" customWidth="1"/>
    <col min="32" max="32" width="5.125" style="25" customWidth="1"/>
    <col min="33" max="38" width="11.875" style="1" customWidth="1"/>
    <col min="39" max="40" width="9" style="1" customWidth="1"/>
    <col min="41" max="273" width="9" style="1"/>
    <col min="274" max="276" width="4.375" style="1" customWidth="1"/>
    <col min="277" max="278" width="11.125" style="1" customWidth="1"/>
    <col min="279" max="279" width="9.75" style="1" customWidth="1"/>
    <col min="280" max="280" width="3.125" style="1" customWidth="1"/>
    <col min="281" max="281" width="8.125" style="1" customWidth="1"/>
    <col min="282" max="282" width="3.125" style="1" customWidth="1"/>
    <col min="283" max="283" width="8.125" style="1" customWidth="1"/>
    <col min="284" max="284" width="12.5" style="1" customWidth="1"/>
    <col min="285" max="288" width="6.25" style="1" customWidth="1"/>
    <col min="289" max="529" width="9" style="1"/>
    <col min="530" max="532" width="4.375" style="1" customWidth="1"/>
    <col min="533" max="534" width="11.125" style="1" customWidth="1"/>
    <col min="535" max="535" width="9.75" style="1" customWidth="1"/>
    <col min="536" max="536" width="3.125" style="1" customWidth="1"/>
    <col min="537" max="537" width="8.125" style="1" customWidth="1"/>
    <col min="538" max="538" width="3.125" style="1" customWidth="1"/>
    <col min="539" max="539" width="8.125" style="1" customWidth="1"/>
    <col min="540" max="540" width="12.5" style="1" customWidth="1"/>
    <col min="541" max="544" width="6.25" style="1" customWidth="1"/>
    <col min="545" max="785" width="9" style="1"/>
    <col min="786" max="788" width="4.375" style="1" customWidth="1"/>
    <col min="789" max="790" width="11.125" style="1" customWidth="1"/>
    <col min="791" max="791" width="9.75" style="1" customWidth="1"/>
    <col min="792" max="792" width="3.125" style="1" customWidth="1"/>
    <col min="793" max="793" width="8.125" style="1" customWidth="1"/>
    <col min="794" max="794" width="3.125" style="1" customWidth="1"/>
    <col min="795" max="795" width="8.125" style="1" customWidth="1"/>
    <col min="796" max="796" width="12.5" style="1" customWidth="1"/>
    <col min="797" max="800" width="6.25" style="1" customWidth="1"/>
    <col min="801" max="1041" width="9" style="1"/>
    <col min="1042" max="1044" width="4.375" style="1" customWidth="1"/>
    <col min="1045" max="1046" width="11.125" style="1" customWidth="1"/>
    <col min="1047" max="1047" width="9.75" style="1" customWidth="1"/>
    <col min="1048" max="1048" width="3.125" style="1" customWidth="1"/>
    <col min="1049" max="1049" width="8.125" style="1" customWidth="1"/>
    <col min="1050" max="1050" width="3.125" style="1" customWidth="1"/>
    <col min="1051" max="1051" width="8.125" style="1" customWidth="1"/>
    <col min="1052" max="1052" width="12.5" style="1" customWidth="1"/>
    <col min="1053" max="1056" width="6.25" style="1" customWidth="1"/>
    <col min="1057" max="1297" width="9" style="1"/>
    <col min="1298" max="1300" width="4.375" style="1" customWidth="1"/>
    <col min="1301" max="1302" width="11.125" style="1" customWidth="1"/>
    <col min="1303" max="1303" width="9.75" style="1" customWidth="1"/>
    <col min="1304" max="1304" width="3.125" style="1" customWidth="1"/>
    <col min="1305" max="1305" width="8.125" style="1" customWidth="1"/>
    <col min="1306" max="1306" width="3.125" style="1" customWidth="1"/>
    <col min="1307" max="1307" width="8.125" style="1" customWidth="1"/>
    <col min="1308" max="1308" width="12.5" style="1" customWidth="1"/>
    <col min="1309" max="1312" width="6.25" style="1" customWidth="1"/>
    <col min="1313" max="1553" width="9" style="1"/>
    <col min="1554" max="1556" width="4.375" style="1" customWidth="1"/>
    <col min="1557" max="1558" width="11.125" style="1" customWidth="1"/>
    <col min="1559" max="1559" width="9.75" style="1" customWidth="1"/>
    <col min="1560" max="1560" width="3.125" style="1" customWidth="1"/>
    <col min="1561" max="1561" width="8.125" style="1" customWidth="1"/>
    <col min="1562" max="1562" width="3.125" style="1" customWidth="1"/>
    <col min="1563" max="1563" width="8.125" style="1" customWidth="1"/>
    <col min="1564" max="1564" width="12.5" style="1" customWidth="1"/>
    <col min="1565" max="1568" width="6.25" style="1" customWidth="1"/>
    <col min="1569" max="1809" width="9" style="1"/>
    <col min="1810" max="1812" width="4.375" style="1" customWidth="1"/>
    <col min="1813" max="1814" width="11.125" style="1" customWidth="1"/>
    <col min="1815" max="1815" width="9.75" style="1" customWidth="1"/>
    <col min="1816" max="1816" width="3.125" style="1" customWidth="1"/>
    <col min="1817" max="1817" width="8.125" style="1" customWidth="1"/>
    <col min="1818" max="1818" width="3.125" style="1" customWidth="1"/>
    <col min="1819" max="1819" width="8.125" style="1" customWidth="1"/>
    <col min="1820" max="1820" width="12.5" style="1" customWidth="1"/>
    <col min="1821" max="1824" width="6.25" style="1" customWidth="1"/>
    <col min="1825" max="2065" width="9" style="1"/>
    <col min="2066" max="2068" width="4.375" style="1" customWidth="1"/>
    <col min="2069" max="2070" width="11.125" style="1" customWidth="1"/>
    <col min="2071" max="2071" width="9.75" style="1" customWidth="1"/>
    <col min="2072" max="2072" width="3.125" style="1" customWidth="1"/>
    <col min="2073" max="2073" width="8.125" style="1" customWidth="1"/>
    <col min="2074" max="2074" width="3.125" style="1" customWidth="1"/>
    <col min="2075" max="2075" width="8.125" style="1" customWidth="1"/>
    <col min="2076" max="2076" width="12.5" style="1" customWidth="1"/>
    <col min="2077" max="2080" width="6.25" style="1" customWidth="1"/>
    <col min="2081" max="2321" width="9" style="1"/>
    <col min="2322" max="2324" width="4.375" style="1" customWidth="1"/>
    <col min="2325" max="2326" width="11.125" style="1" customWidth="1"/>
    <col min="2327" max="2327" width="9.75" style="1" customWidth="1"/>
    <col min="2328" max="2328" width="3.125" style="1" customWidth="1"/>
    <col min="2329" max="2329" width="8.125" style="1" customWidth="1"/>
    <col min="2330" max="2330" width="3.125" style="1" customWidth="1"/>
    <col min="2331" max="2331" width="8.125" style="1" customWidth="1"/>
    <col min="2332" max="2332" width="12.5" style="1" customWidth="1"/>
    <col min="2333" max="2336" width="6.25" style="1" customWidth="1"/>
    <col min="2337" max="2577" width="9" style="1"/>
    <col min="2578" max="2580" width="4.375" style="1" customWidth="1"/>
    <col min="2581" max="2582" width="11.125" style="1" customWidth="1"/>
    <col min="2583" max="2583" width="9.75" style="1" customWidth="1"/>
    <col min="2584" max="2584" width="3.125" style="1" customWidth="1"/>
    <col min="2585" max="2585" width="8.125" style="1" customWidth="1"/>
    <col min="2586" max="2586" width="3.125" style="1" customWidth="1"/>
    <col min="2587" max="2587" width="8.125" style="1" customWidth="1"/>
    <col min="2588" max="2588" width="12.5" style="1" customWidth="1"/>
    <col min="2589" max="2592" width="6.25" style="1" customWidth="1"/>
    <col min="2593" max="2833" width="9" style="1"/>
    <col min="2834" max="2836" width="4.375" style="1" customWidth="1"/>
    <col min="2837" max="2838" width="11.125" style="1" customWidth="1"/>
    <col min="2839" max="2839" width="9.75" style="1" customWidth="1"/>
    <col min="2840" max="2840" width="3.125" style="1" customWidth="1"/>
    <col min="2841" max="2841" width="8.125" style="1" customWidth="1"/>
    <col min="2842" max="2842" width="3.125" style="1" customWidth="1"/>
    <col min="2843" max="2843" width="8.125" style="1" customWidth="1"/>
    <col min="2844" max="2844" width="12.5" style="1" customWidth="1"/>
    <col min="2845" max="2848" width="6.25" style="1" customWidth="1"/>
    <col min="2849" max="3089" width="9" style="1"/>
    <col min="3090" max="3092" width="4.375" style="1" customWidth="1"/>
    <col min="3093" max="3094" width="11.125" style="1" customWidth="1"/>
    <col min="3095" max="3095" width="9.75" style="1" customWidth="1"/>
    <col min="3096" max="3096" width="3.125" style="1" customWidth="1"/>
    <col min="3097" max="3097" width="8.125" style="1" customWidth="1"/>
    <col min="3098" max="3098" width="3.125" style="1" customWidth="1"/>
    <col min="3099" max="3099" width="8.125" style="1" customWidth="1"/>
    <col min="3100" max="3100" width="12.5" style="1" customWidth="1"/>
    <col min="3101" max="3104" width="6.25" style="1" customWidth="1"/>
    <col min="3105" max="3345" width="9" style="1"/>
    <col min="3346" max="3348" width="4.375" style="1" customWidth="1"/>
    <col min="3349" max="3350" width="11.125" style="1" customWidth="1"/>
    <col min="3351" max="3351" width="9.75" style="1" customWidth="1"/>
    <col min="3352" max="3352" width="3.125" style="1" customWidth="1"/>
    <col min="3353" max="3353" width="8.125" style="1" customWidth="1"/>
    <col min="3354" max="3354" width="3.125" style="1" customWidth="1"/>
    <col min="3355" max="3355" width="8.125" style="1" customWidth="1"/>
    <col min="3356" max="3356" width="12.5" style="1" customWidth="1"/>
    <col min="3357" max="3360" width="6.25" style="1" customWidth="1"/>
    <col min="3361" max="3601" width="9" style="1"/>
    <col min="3602" max="3604" width="4.375" style="1" customWidth="1"/>
    <col min="3605" max="3606" width="11.125" style="1" customWidth="1"/>
    <col min="3607" max="3607" width="9.75" style="1" customWidth="1"/>
    <col min="3608" max="3608" width="3.125" style="1" customWidth="1"/>
    <col min="3609" max="3609" width="8.125" style="1" customWidth="1"/>
    <col min="3610" max="3610" width="3.125" style="1" customWidth="1"/>
    <col min="3611" max="3611" width="8.125" style="1" customWidth="1"/>
    <col min="3612" max="3612" width="12.5" style="1" customWidth="1"/>
    <col min="3613" max="3616" width="6.25" style="1" customWidth="1"/>
    <col min="3617" max="3857" width="9" style="1"/>
    <col min="3858" max="3860" width="4.375" style="1" customWidth="1"/>
    <col min="3861" max="3862" width="11.125" style="1" customWidth="1"/>
    <col min="3863" max="3863" width="9.75" style="1" customWidth="1"/>
    <col min="3864" max="3864" width="3.125" style="1" customWidth="1"/>
    <col min="3865" max="3865" width="8.125" style="1" customWidth="1"/>
    <col min="3866" max="3866" width="3.125" style="1" customWidth="1"/>
    <col min="3867" max="3867" width="8.125" style="1" customWidth="1"/>
    <col min="3868" max="3868" width="12.5" style="1" customWidth="1"/>
    <col min="3869" max="3872" width="6.25" style="1" customWidth="1"/>
    <col min="3873" max="4113" width="9" style="1"/>
    <col min="4114" max="4116" width="4.375" style="1" customWidth="1"/>
    <col min="4117" max="4118" width="11.125" style="1" customWidth="1"/>
    <col min="4119" max="4119" width="9.75" style="1" customWidth="1"/>
    <col min="4120" max="4120" width="3.125" style="1" customWidth="1"/>
    <col min="4121" max="4121" width="8.125" style="1" customWidth="1"/>
    <col min="4122" max="4122" width="3.125" style="1" customWidth="1"/>
    <col min="4123" max="4123" width="8.125" style="1" customWidth="1"/>
    <col min="4124" max="4124" width="12.5" style="1" customWidth="1"/>
    <col min="4125" max="4128" width="6.25" style="1" customWidth="1"/>
    <col min="4129" max="4369" width="9" style="1"/>
    <col min="4370" max="4372" width="4.375" style="1" customWidth="1"/>
    <col min="4373" max="4374" width="11.125" style="1" customWidth="1"/>
    <col min="4375" max="4375" width="9.75" style="1" customWidth="1"/>
    <col min="4376" max="4376" width="3.125" style="1" customWidth="1"/>
    <col min="4377" max="4377" width="8.125" style="1" customWidth="1"/>
    <col min="4378" max="4378" width="3.125" style="1" customWidth="1"/>
    <col min="4379" max="4379" width="8.125" style="1" customWidth="1"/>
    <col min="4380" max="4380" width="12.5" style="1" customWidth="1"/>
    <col min="4381" max="4384" width="6.25" style="1" customWidth="1"/>
    <col min="4385" max="4625" width="9" style="1"/>
    <col min="4626" max="4628" width="4.375" style="1" customWidth="1"/>
    <col min="4629" max="4630" width="11.125" style="1" customWidth="1"/>
    <col min="4631" max="4631" width="9.75" style="1" customWidth="1"/>
    <col min="4632" max="4632" width="3.125" style="1" customWidth="1"/>
    <col min="4633" max="4633" width="8.125" style="1" customWidth="1"/>
    <col min="4634" max="4634" width="3.125" style="1" customWidth="1"/>
    <col min="4635" max="4635" width="8.125" style="1" customWidth="1"/>
    <col min="4636" max="4636" width="12.5" style="1" customWidth="1"/>
    <col min="4637" max="4640" width="6.25" style="1" customWidth="1"/>
    <col min="4641" max="4881" width="9" style="1"/>
    <col min="4882" max="4884" width="4.375" style="1" customWidth="1"/>
    <col min="4885" max="4886" width="11.125" style="1" customWidth="1"/>
    <col min="4887" max="4887" width="9.75" style="1" customWidth="1"/>
    <col min="4888" max="4888" width="3.125" style="1" customWidth="1"/>
    <col min="4889" max="4889" width="8.125" style="1" customWidth="1"/>
    <col min="4890" max="4890" width="3.125" style="1" customWidth="1"/>
    <col min="4891" max="4891" width="8.125" style="1" customWidth="1"/>
    <col min="4892" max="4892" width="12.5" style="1" customWidth="1"/>
    <col min="4893" max="4896" width="6.25" style="1" customWidth="1"/>
    <col min="4897" max="5137" width="9" style="1"/>
    <col min="5138" max="5140" width="4.375" style="1" customWidth="1"/>
    <col min="5141" max="5142" width="11.125" style="1" customWidth="1"/>
    <col min="5143" max="5143" width="9.75" style="1" customWidth="1"/>
    <col min="5144" max="5144" width="3.125" style="1" customWidth="1"/>
    <col min="5145" max="5145" width="8.125" style="1" customWidth="1"/>
    <col min="5146" max="5146" width="3.125" style="1" customWidth="1"/>
    <col min="5147" max="5147" width="8.125" style="1" customWidth="1"/>
    <col min="5148" max="5148" width="12.5" style="1" customWidth="1"/>
    <col min="5149" max="5152" width="6.25" style="1" customWidth="1"/>
    <col min="5153" max="5393" width="9" style="1"/>
    <col min="5394" max="5396" width="4.375" style="1" customWidth="1"/>
    <col min="5397" max="5398" width="11.125" style="1" customWidth="1"/>
    <col min="5399" max="5399" width="9.75" style="1" customWidth="1"/>
    <col min="5400" max="5400" width="3.125" style="1" customWidth="1"/>
    <col min="5401" max="5401" width="8.125" style="1" customWidth="1"/>
    <col min="5402" max="5402" width="3.125" style="1" customWidth="1"/>
    <col min="5403" max="5403" width="8.125" style="1" customWidth="1"/>
    <col min="5404" max="5404" width="12.5" style="1" customWidth="1"/>
    <col min="5405" max="5408" width="6.25" style="1" customWidth="1"/>
    <col min="5409" max="5649" width="9" style="1"/>
    <col min="5650" max="5652" width="4.375" style="1" customWidth="1"/>
    <col min="5653" max="5654" width="11.125" style="1" customWidth="1"/>
    <col min="5655" max="5655" width="9.75" style="1" customWidth="1"/>
    <col min="5656" max="5656" width="3.125" style="1" customWidth="1"/>
    <col min="5657" max="5657" width="8.125" style="1" customWidth="1"/>
    <col min="5658" max="5658" width="3.125" style="1" customWidth="1"/>
    <col min="5659" max="5659" width="8.125" style="1" customWidth="1"/>
    <col min="5660" max="5660" width="12.5" style="1" customWidth="1"/>
    <col min="5661" max="5664" width="6.25" style="1" customWidth="1"/>
    <col min="5665" max="5905" width="9" style="1"/>
    <col min="5906" max="5908" width="4.375" style="1" customWidth="1"/>
    <col min="5909" max="5910" width="11.125" style="1" customWidth="1"/>
    <col min="5911" max="5911" width="9.75" style="1" customWidth="1"/>
    <col min="5912" max="5912" width="3.125" style="1" customWidth="1"/>
    <col min="5913" max="5913" width="8.125" style="1" customWidth="1"/>
    <col min="5914" max="5914" width="3.125" style="1" customWidth="1"/>
    <col min="5915" max="5915" width="8.125" style="1" customWidth="1"/>
    <col min="5916" max="5916" width="12.5" style="1" customWidth="1"/>
    <col min="5917" max="5920" width="6.25" style="1" customWidth="1"/>
    <col min="5921" max="6161" width="9" style="1"/>
    <col min="6162" max="6164" width="4.375" style="1" customWidth="1"/>
    <col min="6165" max="6166" width="11.125" style="1" customWidth="1"/>
    <col min="6167" max="6167" width="9.75" style="1" customWidth="1"/>
    <col min="6168" max="6168" width="3.125" style="1" customWidth="1"/>
    <col min="6169" max="6169" width="8.125" style="1" customWidth="1"/>
    <col min="6170" max="6170" width="3.125" style="1" customWidth="1"/>
    <col min="6171" max="6171" width="8.125" style="1" customWidth="1"/>
    <col min="6172" max="6172" width="12.5" style="1" customWidth="1"/>
    <col min="6173" max="6176" width="6.25" style="1" customWidth="1"/>
    <col min="6177" max="6417" width="9" style="1"/>
    <col min="6418" max="6420" width="4.375" style="1" customWidth="1"/>
    <col min="6421" max="6422" width="11.125" style="1" customWidth="1"/>
    <col min="6423" max="6423" width="9.75" style="1" customWidth="1"/>
    <col min="6424" max="6424" width="3.125" style="1" customWidth="1"/>
    <col min="6425" max="6425" width="8.125" style="1" customWidth="1"/>
    <col min="6426" max="6426" width="3.125" style="1" customWidth="1"/>
    <col min="6427" max="6427" width="8.125" style="1" customWidth="1"/>
    <col min="6428" max="6428" width="12.5" style="1" customWidth="1"/>
    <col min="6429" max="6432" width="6.25" style="1" customWidth="1"/>
    <col min="6433" max="6673" width="9" style="1"/>
    <col min="6674" max="6676" width="4.375" style="1" customWidth="1"/>
    <col min="6677" max="6678" width="11.125" style="1" customWidth="1"/>
    <col min="6679" max="6679" width="9.75" style="1" customWidth="1"/>
    <col min="6680" max="6680" width="3.125" style="1" customWidth="1"/>
    <col min="6681" max="6681" width="8.125" style="1" customWidth="1"/>
    <col min="6682" max="6682" width="3.125" style="1" customWidth="1"/>
    <col min="6683" max="6683" width="8.125" style="1" customWidth="1"/>
    <col min="6684" max="6684" width="12.5" style="1" customWidth="1"/>
    <col min="6685" max="6688" width="6.25" style="1" customWidth="1"/>
    <col min="6689" max="6929" width="9" style="1"/>
    <col min="6930" max="6932" width="4.375" style="1" customWidth="1"/>
    <col min="6933" max="6934" width="11.125" style="1" customWidth="1"/>
    <col min="6935" max="6935" width="9.75" style="1" customWidth="1"/>
    <col min="6936" max="6936" width="3.125" style="1" customWidth="1"/>
    <col min="6937" max="6937" width="8.125" style="1" customWidth="1"/>
    <col min="6938" max="6938" width="3.125" style="1" customWidth="1"/>
    <col min="6939" max="6939" width="8.125" style="1" customWidth="1"/>
    <col min="6940" max="6940" width="12.5" style="1" customWidth="1"/>
    <col min="6941" max="6944" width="6.25" style="1" customWidth="1"/>
    <col min="6945" max="7185" width="9" style="1"/>
    <col min="7186" max="7188" width="4.375" style="1" customWidth="1"/>
    <col min="7189" max="7190" width="11.125" style="1" customWidth="1"/>
    <col min="7191" max="7191" width="9.75" style="1" customWidth="1"/>
    <col min="7192" max="7192" width="3.125" style="1" customWidth="1"/>
    <col min="7193" max="7193" width="8.125" style="1" customWidth="1"/>
    <col min="7194" max="7194" width="3.125" style="1" customWidth="1"/>
    <col min="7195" max="7195" width="8.125" style="1" customWidth="1"/>
    <col min="7196" max="7196" width="12.5" style="1" customWidth="1"/>
    <col min="7197" max="7200" width="6.25" style="1" customWidth="1"/>
    <col min="7201" max="7441" width="9" style="1"/>
    <col min="7442" max="7444" width="4.375" style="1" customWidth="1"/>
    <col min="7445" max="7446" width="11.125" style="1" customWidth="1"/>
    <col min="7447" max="7447" width="9.75" style="1" customWidth="1"/>
    <col min="7448" max="7448" width="3.125" style="1" customWidth="1"/>
    <col min="7449" max="7449" width="8.125" style="1" customWidth="1"/>
    <col min="7450" max="7450" width="3.125" style="1" customWidth="1"/>
    <col min="7451" max="7451" width="8.125" style="1" customWidth="1"/>
    <col min="7452" max="7452" width="12.5" style="1" customWidth="1"/>
    <col min="7453" max="7456" width="6.25" style="1" customWidth="1"/>
    <col min="7457" max="7697" width="9" style="1"/>
    <col min="7698" max="7700" width="4.375" style="1" customWidth="1"/>
    <col min="7701" max="7702" width="11.125" style="1" customWidth="1"/>
    <col min="7703" max="7703" width="9.75" style="1" customWidth="1"/>
    <col min="7704" max="7704" width="3.125" style="1" customWidth="1"/>
    <col min="7705" max="7705" width="8.125" style="1" customWidth="1"/>
    <col min="7706" max="7706" width="3.125" style="1" customWidth="1"/>
    <col min="7707" max="7707" width="8.125" style="1" customWidth="1"/>
    <col min="7708" max="7708" width="12.5" style="1" customWidth="1"/>
    <col min="7709" max="7712" width="6.25" style="1" customWidth="1"/>
    <col min="7713" max="7953" width="9" style="1"/>
    <col min="7954" max="7956" width="4.375" style="1" customWidth="1"/>
    <col min="7957" max="7958" width="11.125" style="1" customWidth="1"/>
    <col min="7959" max="7959" width="9.75" style="1" customWidth="1"/>
    <col min="7960" max="7960" width="3.125" style="1" customWidth="1"/>
    <col min="7961" max="7961" width="8.125" style="1" customWidth="1"/>
    <col min="7962" max="7962" width="3.125" style="1" customWidth="1"/>
    <col min="7963" max="7963" width="8.125" style="1" customWidth="1"/>
    <col min="7964" max="7964" width="12.5" style="1" customWidth="1"/>
    <col min="7965" max="7968" width="6.25" style="1" customWidth="1"/>
    <col min="7969" max="8209" width="9" style="1"/>
    <col min="8210" max="8212" width="4.375" style="1" customWidth="1"/>
    <col min="8213" max="8214" width="11.125" style="1" customWidth="1"/>
    <col min="8215" max="8215" width="9.75" style="1" customWidth="1"/>
    <col min="8216" max="8216" width="3.125" style="1" customWidth="1"/>
    <col min="8217" max="8217" width="8.125" style="1" customWidth="1"/>
    <col min="8218" max="8218" width="3.125" style="1" customWidth="1"/>
    <col min="8219" max="8219" width="8.125" style="1" customWidth="1"/>
    <col min="8220" max="8220" width="12.5" style="1" customWidth="1"/>
    <col min="8221" max="8224" width="6.25" style="1" customWidth="1"/>
    <col min="8225" max="8465" width="9" style="1"/>
    <col min="8466" max="8468" width="4.375" style="1" customWidth="1"/>
    <col min="8469" max="8470" width="11.125" style="1" customWidth="1"/>
    <col min="8471" max="8471" width="9.75" style="1" customWidth="1"/>
    <col min="8472" max="8472" width="3.125" style="1" customWidth="1"/>
    <col min="8473" max="8473" width="8.125" style="1" customWidth="1"/>
    <col min="8474" max="8474" width="3.125" style="1" customWidth="1"/>
    <col min="8475" max="8475" width="8.125" style="1" customWidth="1"/>
    <col min="8476" max="8476" width="12.5" style="1" customWidth="1"/>
    <col min="8477" max="8480" width="6.25" style="1" customWidth="1"/>
    <col min="8481" max="8721" width="9" style="1"/>
    <col min="8722" max="8724" width="4.375" style="1" customWidth="1"/>
    <col min="8725" max="8726" width="11.125" style="1" customWidth="1"/>
    <col min="8727" max="8727" width="9.75" style="1" customWidth="1"/>
    <col min="8728" max="8728" width="3.125" style="1" customWidth="1"/>
    <col min="8729" max="8729" width="8.125" style="1" customWidth="1"/>
    <col min="8730" max="8730" width="3.125" style="1" customWidth="1"/>
    <col min="8731" max="8731" width="8.125" style="1" customWidth="1"/>
    <col min="8732" max="8732" width="12.5" style="1" customWidth="1"/>
    <col min="8733" max="8736" width="6.25" style="1" customWidth="1"/>
    <col min="8737" max="8977" width="9" style="1"/>
    <col min="8978" max="8980" width="4.375" style="1" customWidth="1"/>
    <col min="8981" max="8982" width="11.125" style="1" customWidth="1"/>
    <col min="8983" max="8983" width="9.75" style="1" customWidth="1"/>
    <col min="8984" max="8984" width="3.125" style="1" customWidth="1"/>
    <col min="8985" max="8985" width="8.125" style="1" customWidth="1"/>
    <col min="8986" max="8986" width="3.125" style="1" customWidth="1"/>
    <col min="8987" max="8987" width="8.125" style="1" customWidth="1"/>
    <col min="8988" max="8988" width="12.5" style="1" customWidth="1"/>
    <col min="8989" max="8992" width="6.25" style="1" customWidth="1"/>
    <col min="8993" max="9233" width="9" style="1"/>
    <col min="9234" max="9236" width="4.375" style="1" customWidth="1"/>
    <col min="9237" max="9238" width="11.125" style="1" customWidth="1"/>
    <col min="9239" max="9239" width="9.75" style="1" customWidth="1"/>
    <col min="9240" max="9240" width="3.125" style="1" customWidth="1"/>
    <col min="9241" max="9241" width="8.125" style="1" customWidth="1"/>
    <col min="9242" max="9242" width="3.125" style="1" customWidth="1"/>
    <col min="9243" max="9243" width="8.125" style="1" customWidth="1"/>
    <col min="9244" max="9244" width="12.5" style="1" customWidth="1"/>
    <col min="9245" max="9248" width="6.25" style="1" customWidth="1"/>
    <col min="9249" max="9489" width="9" style="1"/>
    <col min="9490" max="9492" width="4.375" style="1" customWidth="1"/>
    <col min="9493" max="9494" width="11.125" style="1" customWidth="1"/>
    <col min="9495" max="9495" width="9.75" style="1" customWidth="1"/>
    <col min="9496" max="9496" width="3.125" style="1" customWidth="1"/>
    <col min="9497" max="9497" width="8.125" style="1" customWidth="1"/>
    <col min="9498" max="9498" width="3.125" style="1" customWidth="1"/>
    <col min="9499" max="9499" width="8.125" style="1" customWidth="1"/>
    <col min="9500" max="9500" width="12.5" style="1" customWidth="1"/>
    <col min="9501" max="9504" width="6.25" style="1" customWidth="1"/>
    <col min="9505" max="9745" width="9" style="1"/>
    <col min="9746" max="9748" width="4.375" style="1" customWidth="1"/>
    <col min="9749" max="9750" width="11.125" style="1" customWidth="1"/>
    <col min="9751" max="9751" width="9.75" style="1" customWidth="1"/>
    <col min="9752" max="9752" width="3.125" style="1" customWidth="1"/>
    <col min="9753" max="9753" width="8.125" style="1" customWidth="1"/>
    <col min="9754" max="9754" width="3.125" style="1" customWidth="1"/>
    <col min="9755" max="9755" width="8.125" style="1" customWidth="1"/>
    <col min="9756" max="9756" width="12.5" style="1" customWidth="1"/>
    <col min="9757" max="9760" width="6.25" style="1" customWidth="1"/>
    <col min="9761" max="10001" width="9" style="1"/>
    <col min="10002" max="10004" width="4.375" style="1" customWidth="1"/>
    <col min="10005" max="10006" width="11.125" style="1" customWidth="1"/>
    <col min="10007" max="10007" width="9.75" style="1" customWidth="1"/>
    <col min="10008" max="10008" width="3.125" style="1" customWidth="1"/>
    <col min="10009" max="10009" width="8.125" style="1" customWidth="1"/>
    <col min="10010" max="10010" width="3.125" style="1" customWidth="1"/>
    <col min="10011" max="10011" width="8.125" style="1" customWidth="1"/>
    <col min="10012" max="10012" width="12.5" style="1" customWidth="1"/>
    <col min="10013" max="10016" width="6.25" style="1" customWidth="1"/>
    <col min="10017" max="10257" width="9" style="1"/>
    <col min="10258" max="10260" width="4.375" style="1" customWidth="1"/>
    <col min="10261" max="10262" width="11.125" style="1" customWidth="1"/>
    <col min="10263" max="10263" width="9.75" style="1" customWidth="1"/>
    <col min="10264" max="10264" width="3.125" style="1" customWidth="1"/>
    <col min="10265" max="10265" width="8.125" style="1" customWidth="1"/>
    <col min="10266" max="10266" width="3.125" style="1" customWidth="1"/>
    <col min="10267" max="10267" width="8.125" style="1" customWidth="1"/>
    <col min="10268" max="10268" width="12.5" style="1" customWidth="1"/>
    <col min="10269" max="10272" width="6.25" style="1" customWidth="1"/>
    <col min="10273" max="10513" width="9" style="1"/>
    <col min="10514" max="10516" width="4.375" style="1" customWidth="1"/>
    <col min="10517" max="10518" width="11.125" style="1" customWidth="1"/>
    <col min="10519" max="10519" width="9.75" style="1" customWidth="1"/>
    <col min="10520" max="10520" width="3.125" style="1" customWidth="1"/>
    <col min="10521" max="10521" width="8.125" style="1" customWidth="1"/>
    <col min="10522" max="10522" width="3.125" style="1" customWidth="1"/>
    <col min="10523" max="10523" width="8.125" style="1" customWidth="1"/>
    <col min="10524" max="10524" width="12.5" style="1" customWidth="1"/>
    <col min="10525" max="10528" width="6.25" style="1" customWidth="1"/>
    <col min="10529" max="10769" width="9" style="1"/>
    <col min="10770" max="10772" width="4.375" style="1" customWidth="1"/>
    <col min="10773" max="10774" width="11.125" style="1" customWidth="1"/>
    <col min="10775" max="10775" width="9.75" style="1" customWidth="1"/>
    <col min="10776" max="10776" width="3.125" style="1" customWidth="1"/>
    <col min="10777" max="10777" width="8.125" style="1" customWidth="1"/>
    <col min="10778" max="10778" width="3.125" style="1" customWidth="1"/>
    <col min="10779" max="10779" width="8.125" style="1" customWidth="1"/>
    <col min="10780" max="10780" width="12.5" style="1" customWidth="1"/>
    <col min="10781" max="10784" width="6.25" style="1" customWidth="1"/>
    <col min="10785" max="11025" width="9" style="1"/>
    <col min="11026" max="11028" width="4.375" style="1" customWidth="1"/>
    <col min="11029" max="11030" width="11.125" style="1" customWidth="1"/>
    <col min="11031" max="11031" width="9.75" style="1" customWidth="1"/>
    <col min="11032" max="11032" width="3.125" style="1" customWidth="1"/>
    <col min="11033" max="11033" width="8.125" style="1" customWidth="1"/>
    <col min="11034" max="11034" width="3.125" style="1" customWidth="1"/>
    <col min="11035" max="11035" width="8.125" style="1" customWidth="1"/>
    <col min="11036" max="11036" width="12.5" style="1" customWidth="1"/>
    <col min="11037" max="11040" width="6.25" style="1" customWidth="1"/>
    <col min="11041" max="11281" width="9" style="1"/>
    <col min="11282" max="11284" width="4.375" style="1" customWidth="1"/>
    <col min="11285" max="11286" width="11.125" style="1" customWidth="1"/>
    <col min="11287" max="11287" width="9.75" style="1" customWidth="1"/>
    <col min="11288" max="11288" width="3.125" style="1" customWidth="1"/>
    <col min="11289" max="11289" width="8.125" style="1" customWidth="1"/>
    <col min="11290" max="11290" width="3.125" style="1" customWidth="1"/>
    <col min="11291" max="11291" width="8.125" style="1" customWidth="1"/>
    <col min="11292" max="11292" width="12.5" style="1" customWidth="1"/>
    <col min="11293" max="11296" width="6.25" style="1" customWidth="1"/>
    <col min="11297" max="11537" width="9" style="1"/>
    <col min="11538" max="11540" width="4.375" style="1" customWidth="1"/>
    <col min="11541" max="11542" width="11.125" style="1" customWidth="1"/>
    <col min="11543" max="11543" width="9.75" style="1" customWidth="1"/>
    <col min="11544" max="11544" width="3.125" style="1" customWidth="1"/>
    <col min="11545" max="11545" width="8.125" style="1" customWidth="1"/>
    <col min="11546" max="11546" width="3.125" style="1" customWidth="1"/>
    <col min="11547" max="11547" width="8.125" style="1" customWidth="1"/>
    <col min="11548" max="11548" width="12.5" style="1" customWidth="1"/>
    <col min="11549" max="11552" width="6.25" style="1" customWidth="1"/>
    <col min="11553" max="11793" width="9" style="1"/>
    <col min="11794" max="11796" width="4.375" style="1" customWidth="1"/>
    <col min="11797" max="11798" width="11.125" style="1" customWidth="1"/>
    <col min="11799" max="11799" width="9.75" style="1" customWidth="1"/>
    <col min="11800" max="11800" width="3.125" style="1" customWidth="1"/>
    <col min="11801" max="11801" width="8.125" style="1" customWidth="1"/>
    <col min="11802" max="11802" width="3.125" style="1" customWidth="1"/>
    <col min="11803" max="11803" width="8.125" style="1" customWidth="1"/>
    <col min="11804" max="11804" width="12.5" style="1" customWidth="1"/>
    <col min="11805" max="11808" width="6.25" style="1" customWidth="1"/>
    <col min="11809" max="12049" width="9" style="1"/>
    <col min="12050" max="12052" width="4.375" style="1" customWidth="1"/>
    <col min="12053" max="12054" width="11.125" style="1" customWidth="1"/>
    <col min="12055" max="12055" width="9.75" style="1" customWidth="1"/>
    <col min="12056" max="12056" width="3.125" style="1" customWidth="1"/>
    <col min="12057" max="12057" width="8.125" style="1" customWidth="1"/>
    <col min="12058" max="12058" width="3.125" style="1" customWidth="1"/>
    <col min="12059" max="12059" width="8.125" style="1" customWidth="1"/>
    <col min="12060" max="12060" width="12.5" style="1" customWidth="1"/>
    <col min="12061" max="12064" width="6.25" style="1" customWidth="1"/>
    <col min="12065" max="12305" width="9" style="1"/>
    <col min="12306" max="12308" width="4.375" style="1" customWidth="1"/>
    <col min="12309" max="12310" width="11.125" style="1" customWidth="1"/>
    <col min="12311" max="12311" width="9.75" style="1" customWidth="1"/>
    <col min="12312" max="12312" width="3.125" style="1" customWidth="1"/>
    <col min="12313" max="12313" width="8.125" style="1" customWidth="1"/>
    <col min="12314" max="12314" width="3.125" style="1" customWidth="1"/>
    <col min="12315" max="12315" width="8.125" style="1" customWidth="1"/>
    <col min="12316" max="12316" width="12.5" style="1" customWidth="1"/>
    <col min="12317" max="12320" width="6.25" style="1" customWidth="1"/>
    <col min="12321" max="12561" width="9" style="1"/>
    <col min="12562" max="12564" width="4.375" style="1" customWidth="1"/>
    <col min="12565" max="12566" width="11.125" style="1" customWidth="1"/>
    <col min="12567" max="12567" width="9.75" style="1" customWidth="1"/>
    <col min="12568" max="12568" width="3.125" style="1" customWidth="1"/>
    <col min="12569" max="12569" width="8.125" style="1" customWidth="1"/>
    <col min="12570" max="12570" width="3.125" style="1" customWidth="1"/>
    <col min="12571" max="12571" width="8.125" style="1" customWidth="1"/>
    <col min="12572" max="12572" width="12.5" style="1" customWidth="1"/>
    <col min="12573" max="12576" width="6.25" style="1" customWidth="1"/>
    <col min="12577" max="12817" width="9" style="1"/>
    <col min="12818" max="12820" width="4.375" style="1" customWidth="1"/>
    <col min="12821" max="12822" width="11.125" style="1" customWidth="1"/>
    <col min="12823" max="12823" width="9.75" style="1" customWidth="1"/>
    <col min="12824" max="12824" width="3.125" style="1" customWidth="1"/>
    <col min="12825" max="12825" width="8.125" style="1" customWidth="1"/>
    <col min="12826" max="12826" width="3.125" style="1" customWidth="1"/>
    <col min="12827" max="12827" width="8.125" style="1" customWidth="1"/>
    <col min="12828" max="12828" width="12.5" style="1" customWidth="1"/>
    <col min="12829" max="12832" width="6.25" style="1" customWidth="1"/>
    <col min="12833" max="13073" width="9" style="1"/>
    <col min="13074" max="13076" width="4.375" style="1" customWidth="1"/>
    <col min="13077" max="13078" width="11.125" style="1" customWidth="1"/>
    <col min="13079" max="13079" width="9.75" style="1" customWidth="1"/>
    <col min="13080" max="13080" width="3.125" style="1" customWidth="1"/>
    <col min="13081" max="13081" width="8.125" style="1" customWidth="1"/>
    <col min="13082" max="13082" width="3.125" style="1" customWidth="1"/>
    <col min="13083" max="13083" width="8.125" style="1" customWidth="1"/>
    <col min="13084" max="13084" width="12.5" style="1" customWidth="1"/>
    <col min="13085" max="13088" width="6.25" style="1" customWidth="1"/>
    <col min="13089" max="13329" width="9" style="1"/>
    <col min="13330" max="13332" width="4.375" style="1" customWidth="1"/>
    <col min="13333" max="13334" width="11.125" style="1" customWidth="1"/>
    <col min="13335" max="13335" width="9.75" style="1" customWidth="1"/>
    <col min="13336" max="13336" width="3.125" style="1" customWidth="1"/>
    <col min="13337" max="13337" width="8.125" style="1" customWidth="1"/>
    <col min="13338" max="13338" width="3.125" style="1" customWidth="1"/>
    <col min="13339" max="13339" width="8.125" style="1" customWidth="1"/>
    <col min="13340" max="13340" width="12.5" style="1" customWidth="1"/>
    <col min="13341" max="13344" width="6.25" style="1" customWidth="1"/>
    <col min="13345" max="13585" width="9" style="1"/>
    <col min="13586" max="13588" width="4.375" style="1" customWidth="1"/>
    <col min="13589" max="13590" width="11.125" style="1" customWidth="1"/>
    <col min="13591" max="13591" width="9.75" style="1" customWidth="1"/>
    <col min="13592" max="13592" width="3.125" style="1" customWidth="1"/>
    <col min="13593" max="13593" width="8.125" style="1" customWidth="1"/>
    <col min="13594" max="13594" width="3.125" style="1" customWidth="1"/>
    <col min="13595" max="13595" width="8.125" style="1" customWidth="1"/>
    <col min="13596" max="13596" width="12.5" style="1" customWidth="1"/>
    <col min="13597" max="13600" width="6.25" style="1" customWidth="1"/>
    <col min="13601" max="13841" width="9" style="1"/>
    <col min="13842" max="13844" width="4.375" style="1" customWidth="1"/>
    <col min="13845" max="13846" width="11.125" style="1" customWidth="1"/>
    <col min="13847" max="13847" width="9.75" style="1" customWidth="1"/>
    <col min="13848" max="13848" width="3.125" style="1" customWidth="1"/>
    <col min="13849" max="13849" width="8.125" style="1" customWidth="1"/>
    <col min="13850" max="13850" width="3.125" style="1" customWidth="1"/>
    <col min="13851" max="13851" width="8.125" style="1" customWidth="1"/>
    <col min="13852" max="13852" width="12.5" style="1" customWidth="1"/>
    <col min="13853" max="13856" width="6.25" style="1" customWidth="1"/>
    <col min="13857" max="14097" width="9" style="1"/>
    <col min="14098" max="14100" width="4.375" style="1" customWidth="1"/>
    <col min="14101" max="14102" width="11.125" style="1" customWidth="1"/>
    <col min="14103" max="14103" width="9.75" style="1" customWidth="1"/>
    <col min="14104" max="14104" width="3.125" style="1" customWidth="1"/>
    <col min="14105" max="14105" width="8.125" style="1" customWidth="1"/>
    <col min="14106" max="14106" width="3.125" style="1" customWidth="1"/>
    <col min="14107" max="14107" width="8.125" style="1" customWidth="1"/>
    <col min="14108" max="14108" width="12.5" style="1" customWidth="1"/>
    <col min="14109" max="14112" width="6.25" style="1" customWidth="1"/>
    <col min="14113" max="14353" width="9" style="1"/>
    <col min="14354" max="14356" width="4.375" style="1" customWidth="1"/>
    <col min="14357" max="14358" width="11.125" style="1" customWidth="1"/>
    <col min="14359" max="14359" width="9.75" style="1" customWidth="1"/>
    <col min="14360" max="14360" width="3.125" style="1" customWidth="1"/>
    <col min="14361" max="14361" width="8.125" style="1" customWidth="1"/>
    <col min="14362" max="14362" width="3.125" style="1" customWidth="1"/>
    <col min="14363" max="14363" width="8.125" style="1" customWidth="1"/>
    <col min="14364" max="14364" width="12.5" style="1" customWidth="1"/>
    <col min="14365" max="14368" width="6.25" style="1" customWidth="1"/>
    <col min="14369" max="14609" width="9" style="1"/>
    <col min="14610" max="14612" width="4.375" style="1" customWidth="1"/>
    <col min="14613" max="14614" width="11.125" style="1" customWidth="1"/>
    <col min="14615" max="14615" width="9.75" style="1" customWidth="1"/>
    <col min="14616" max="14616" width="3.125" style="1" customWidth="1"/>
    <col min="14617" max="14617" width="8.125" style="1" customWidth="1"/>
    <col min="14618" max="14618" width="3.125" style="1" customWidth="1"/>
    <col min="14619" max="14619" width="8.125" style="1" customWidth="1"/>
    <col min="14620" max="14620" width="12.5" style="1" customWidth="1"/>
    <col min="14621" max="14624" width="6.25" style="1" customWidth="1"/>
    <col min="14625" max="14865" width="9" style="1"/>
    <col min="14866" max="14868" width="4.375" style="1" customWidth="1"/>
    <col min="14869" max="14870" width="11.125" style="1" customWidth="1"/>
    <col min="14871" max="14871" width="9.75" style="1" customWidth="1"/>
    <col min="14872" max="14872" width="3.125" style="1" customWidth="1"/>
    <col min="14873" max="14873" width="8.125" style="1" customWidth="1"/>
    <col min="14874" max="14874" width="3.125" style="1" customWidth="1"/>
    <col min="14875" max="14875" width="8.125" style="1" customWidth="1"/>
    <col min="14876" max="14876" width="12.5" style="1" customWidth="1"/>
    <col min="14877" max="14880" width="6.25" style="1" customWidth="1"/>
    <col min="14881" max="15121" width="9" style="1"/>
    <col min="15122" max="15124" width="4.375" style="1" customWidth="1"/>
    <col min="15125" max="15126" width="11.125" style="1" customWidth="1"/>
    <col min="15127" max="15127" width="9.75" style="1" customWidth="1"/>
    <col min="15128" max="15128" width="3.125" style="1" customWidth="1"/>
    <col min="15129" max="15129" width="8.125" style="1" customWidth="1"/>
    <col min="15130" max="15130" width="3.125" style="1" customWidth="1"/>
    <col min="15131" max="15131" width="8.125" style="1" customWidth="1"/>
    <col min="15132" max="15132" width="12.5" style="1" customWidth="1"/>
    <col min="15133" max="15136" width="6.25" style="1" customWidth="1"/>
    <col min="15137" max="15377" width="9" style="1"/>
    <col min="15378" max="15380" width="4.375" style="1" customWidth="1"/>
    <col min="15381" max="15382" width="11.125" style="1" customWidth="1"/>
    <col min="15383" max="15383" width="9.75" style="1" customWidth="1"/>
    <col min="15384" max="15384" width="3.125" style="1" customWidth="1"/>
    <col min="15385" max="15385" width="8.125" style="1" customWidth="1"/>
    <col min="15386" max="15386" width="3.125" style="1" customWidth="1"/>
    <col min="15387" max="15387" width="8.125" style="1" customWidth="1"/>
    <col min="15388" max="15388" width="12.5" style="1" customWidth="1"/>
    <col min="15389" max="15392" width="6.25" style="1" customWidth="1"/>
    <col min="15393" max="15633" width="9" style="1"/>
    <col min="15634" max="15636" width="4.375" style="1" customWidth="1"/>
    <col min="15637" max="15638" width="11.125" style="1" customWidth="1"/>
    <col min="15639" max="15639" width="9.75" style="1" customWidth="1"/>
    <col min="15640" max="15640" width="3.125" style="1" customWidth="1"/>
    <col min="15641" max="15641" width="8.125" style="1" customWidth="1"/>
    <col min="15642" max="15642" width="3.125" style="1" customWidth="1"/>
    <col min="15643" max="15643" width="8.125" style="1" customWidth="1"/>
    <col min="15644" max="15644" width="12.5" style="1" customWidth="1"/>
    <col min="15645" max="15648" width="6.25" style="1" customWidth="1"/>
    <col min="15649" max="15889" width="9" style="1"/>
    <col min="15890" max="15892" width="4.375" style="1" customWidth="1"/>
    <col min="15893" max="15894" width="11.125" style="1" customWidth="1"/>
    <col min="15895" max="15895" width="9.75" style="1" customWidth="1"/>
    <col min="15896" max="15896" width="3.125" style="1" customWidth="1"/>
    <col min="15897" max="15897" width="8.125" style="1" customWidth="1"/>
    <col min="15898" max="15898" width="3.125" style="1" customWidth="1"/>
    <col min="15899" max="15899" width="8.125" style="1" customWidth="1"/>
    <col min="15900" max="15900" width="12.5" style="1" customWidth="1"/>
    <col min="15901" max="15904" width="6.25" style="1" customWidth="1"/>
    <col min="15905" max="16145" width="9" style="1"/>
    <col min="16146" max="16148" width="4.375" style="1" customWidth="1"/>
    <col min="16149" max="16150" width="11.125" style="1" customWidth="1"/>
    <col min="16151" max="16151" width="9.75" style="1" customWidth="1"/>
    <col min="16152" max="16152" width="3.125" style="1" customWidth="1"/>
    <col min="16153" max="16153" width="8.125" style="1" customWidth="1"/>
    <col min="16154" max="16154" width="3.125" style="1" customWidth="1"/>
    <col min="16155" max="16155" width="8.125" style="1" customWidth="1"/>
    <col min="16156" max="16156" width="12.5" style="1" customWidth="1"/>
    <col min="16157" max="16160" width="6.25" style="1" customWidth="1"/>
    <col min="16161" max="16384" width="9" style="1"/>
  </cols>
  <sheetData>
    <row r="1" spans="1:39" ht="30" customHeight="1" x14ac:dyDescent="0.15">
      <c r="B1" s="44" t="s">
        <v>28</v>
      </c>
      <c r="Q1" s="148" t="s">
        <v>41</v>
      </c>
      <c r="R1" s="148"/>
      <c r="S1" s="149" t="s">
        <v>42</v>
      </c>
      <c r="T1" s="149"/>
      <c r="U1" s="149"/>
      <c r="V1" s="149"/>
      <c r="W1" s="149"/>
      <c r="X1" s="149"/>
      <c r="Y1" s="149"/>
      <c r="Z1" s="149"/>
      <c r="AB1" s="46" t="s">
        <v>51</v>
      </c>
      <c r="AC1" s="47">
        <v>2</v>
      </c>
      <c r="AD1" s="48" t="s">
        <v>30</v>
      </c>
      <c r="AE1" s="47">
        <v>10</v>
      </c>
      <c r="AF1" s="49" t="s">
        <v>31</v>
      </c>
      <c r="AI1" s="79"/>
    </row>
    <row r="2" spans="1:39" ht="6.75" customHeight="1" x14ac:dyDescent="0.15">
      <c r="C2" s="17"/>
      <c r="D2" s="50"/>
      <c r="E2" s="50"/>
      <c r="F2" s="50"/>
      <c r="G2" s="50"/>
      <c r="H2" s="50"/>
      <c r="I2" s="50"/>
      <c r="J2" s="51"/>
      <c r="K2" s="17"/>
      <c r="L2" s="17"/>
      <c r="P2" s="17"/>
      <c r="Q2" s="17"/>
      <c r="X2" s="27"/>
      <c r="Y2" s="27"/>
      <c r="Z2" s="27"/>
      <c r="AA2" s="27"/>
      <c r="AB2" s="27"/>
      <c r="AC2" s="27"/>
      <c r="AD2" s="27"/>
      <c r="AE2" s="27"/>
      <c r="AF2" s="52"/>
    </row>
    <row r="3" spans="1:39" ht="27.75" customHeight="1" x14ac:dyDescent="0.15">
      <c r="A3" s="95" t="s">
        <v>0</v>
      </c>
      <c r="B3" s="96"/>
      <c r="C3" s="99"/>
      <c r="D3" s="100"/>
      <c r="E3" s="100"/>
      <c r="F3" s="100"/>
      <c r="G3" s="100"/>
      <c r="H3" s="100"/>
      <c r="I3" s="100"/>
      <c r="J3" s="100"/>
      <c r="K3" s="100"/>
      <c r="L3" s="103" t="s">
        <v>35</v>
      </c>
      <c r="M3" s="53" t="s">
        <v>1</v>
      </c>
      <c r="N3" s="76"/>
      <c r="O3" s="110"/>
      <c r="P3" s="111"/>
      <c r="Q3" s="111"/>
      <c r="R3" s="111"/>
      <c r="S3" s="111"/>
      <c r="T3" s="112"/>
      <c r="U3" s="54"/>
      <c r="V3" s="113" t="s">
        <v>74</v>
      </c>
      <c r="W3" s="113"/>
      <c r="X3" s="113"/>
      <c r="Y3" s="113"/>
      <c r="Z3" s="113"/>
      <c r="AA3" s="113"/>
      <c r="AB3" s="113"/>
      <c r="AC3" s="113"/>
      <c r="AD3" s="113"/>
      <c r="AE3" s="113"/>
      <c r="AF3" s="113"/>
    </row>
    <row r="4" spans="1:39" ht="27.75" customHeight="1" x14ac:dyDescent="0.15">
      <c r="A4" s="97"/>
      <c r="B4" s="98"/>
      <c r="C4" s="101"/>
      <c r="D4" s="102"/>
      <c r="E4" s="102"/>
      <c r="F4" s="102"/>
      <c r="G4" s="102"/>
      <c r="H4" s="102"/>
      <c r="I4" s="102"/>
      <c r="J4" s="102"/>
      <c r="K4" s="102"/>
      <c r="L4" s="104"/>
      <c r="M4" s="53" t="s">
        <v>15</v>
      </c>
      <c r="N4" s="77"/>
      <c r="O4" s="110"/>
      <c r="P4" s="111"/>
      <c r="Q4" s="111"/>
      <c r="R4" s="111"/>
      <c r="S4" s="111"/>
      <c r="T4" s="112"/>
      <c r="U4" s="55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</row>
    <row r="5" spans="1:39" ht="7.5" customHeight="1" x14ac:dyDescent="0.15">
      <c r="A5" s="14"/>
      <c r="B5" s="14"/>
      <c r="C5" s="39"/>
      <c r="D5" s="56"/>
      <c r="E5" s="56"/>
      <c r="F5" s="56"/>
      <c r="G5" s="56"/>
      <c r="H5" s="56"/>
      <c r="I5" s="56"/>
      <c r="J5" s="56"/>
      <c r="K5" s="13"/>
      <c r="L5" s="13"/>
      <c r="M5" s="13"/>
      <c r="N5" s="13"/>
      <c r="O5" s="13"/>
      <c r="P5" s="13"/>
      <c r="Q5" s="16"/>
      <c r="R5" s="37"/>
      <c r="S5" s="39"/>
      <c r="T5" s="39"/>
      <c r="U5" s="37"/>
      <c r="V5" s="37"/>
      <c r="W5" s="37"/>
      <c r="X5" s="37"/>
      <c r="Y5" s="16"/>
      <c r="Z5" s="16"/>
      <c r="AA5" s="16"/>
      <c r="AB5" s="16"/>
      <c r="AC5" s="17"/>
      <c r="AD5" s="17"/>
      <c r="AE5" s="17"/>
      <c r="AF5" s="16"/>
    </row>
    <row r="6" spans="1:39" ht="18.75" customHeight="1" x14ac:dyDescent="0.15">
      <c r="A6" s="122" t="s">
        <v>24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4"/>
      <c r="O6" s="128" t="s">
        <v>2</v>
      </c>
      <c r="P6" s="129"/>
      <c r="Q6" s="130" t="s">
        <v>25</v>
      </c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2"/>
      <c r="AC6" s="128" t="s">
        <v>26</v>
      </c>
      <c r="AD6" s="136"/>
      <c r="AE6" s="128" t="s">
        <v>27</v>
      </c>
      <c r="AF6" s="136"/>
      <c r="AG6" s="11"/>
    </row>
    <row r="7" spans="1:39" ht="30.75" customHeight="1" thickBot="1" x14ac:dyDescent="0.2">
      <c r="A7" s="125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7"/>
      <c r="O7" s="137"/>
      <c r="P7" s="138"/>
      <c r="Q7" s="133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5"/>
      <c r="AC7" s="139"/>
      <c r="AD7" s="140"/>
      <c r="AE7" s="139"/>
      <c r="AF7" s="140"/>
      <c r="AG7" s="11"/>
      <c r="AI7" s="79"/>
    </row>
    <row r="8" spans="1:39" ht="30" customHeight="1" thickTop="1" x14ac:dyDescent="0.15">
      <c r="A8" s="20" t="s">
        <v>3</v>
      </c>
      <c r="B8" s="85" t="s">
        <v>4</v>
      </c>
      <c r="C8" s="21" t="s">
        <v>5</v>
      </c>
      <c r="D8" s="114" t="s">
        <v>6</v>
      </c>
      <c r="E8" s="115"/>
      <c r="F8" s="115"/>
      <c r="G8" s="115"/>
      <c r="H8" s="115"/>
      <c r="I8" s="115"/>
      <c r="J8" s="116"/>
      <c r="K8" s="117" t="s">
        <v>7</v>
      </c>
      <c r="L8" s="118"/>
      <c r="M8" s="118"/>
      <c r="N8" s="118"/>
      <c r="O8" s="119"/>
      <c r="P8" s="18" t="s">
        <v>16</v>
      </c>
      <c r="Q8" s="19" t="s">
        <v>17</v>
      </c>
      <c r="R8" s="117" t="s">
        <v>6</v>
      </c>
      <c r="S8" s="118"/>
      <c r="T8" s="118"/>
      <c r="U8" s="118"/>
      <c r="V8" s="118"/>
      <c r="W8" s="118"/>
      <c r="X8" s="119"/>
      <c r="Y8" s="117" t="s">
        <v>7</v>
      </c>
      <c r="Z8" s="118"/>
      <c r="AA8" s="118"/>
      <c r="AB8" s="119"/>
      <c r="AC8" s="120" t="s">
        <v>18</v>
      </c>
      <c r="AD8" s="121"/>
      <c r="AE8" s="117" t="s">
        <v>16</v>
      </c>
      <c r="AF8" s="119"/>
      <c r="AI8" s="79"/>
    </row>
    <row r="9" spans="1:39" ht="30" customHeight="1" x14ac:dyDescent="0.15">
      <c r="A9" s="78"/>
      <c r="B9" s="4">
        <v>1</v>
      </c>
      <c r="C9" s="4" t="s">
        <v>53</v>
      </c>
      <c r="D9" s="73"/>
      <c r="E9" s="58" t="s">
        <v>40</v>
      </c>
      <c r="F9" s="74"/>
      <c r="G9" s="60" t="s">
        <v>32</v>
      </c>
      <c r="H9" s="59"/>
      <c r="I9" s="58" t="s">
        <v>40</v>
      </c>
      <c r="J9" s="92"/>
      <c r="K9" s="75" t="str">
        <f>IF($E9="","","往")</f>
        <v>往</v>
      </c>
      <c r="L9" s="74"/>
      <c r="M9" s="75" t="str">
        <f>IF($E9="","","複")</f>
        <v>複</v>
      </c>
      <c r="N9" s="108"/>
      <c r="O9" s="109"/>
      <c r="P9" s="87" t="s">
        <v>54</v>
      </c>
      <c r="Q9" s="38"/>
      <c r="R9" s="57"/>
      <c r="S9" s="58" t="s">
        <v>36</v>
      </c>
      <c r="T9" s="59"/>
      <c r="U9" s="60" t="s">
        <v>32</v>
      </c>
      <c r="V9" s="59"/>
      <c r="W9" s="58" t="s">
        <v>36</v>
      </c>
      <c r="X9" s="61"/>
      <c r="Y9" s="5" t="s">
        <v>8</v>
      </c>
      <c r="Z9" s="15"/>
      <c r="AA9" s="5" t="s">
        <v>9</v>
      </c>
      <c r="AB9" s="38"/>
      <c r="AC9" s="141"/>
      <c r="AD9" s="142"/>
      <c r="AE9" s="141"/>
      <c r="AF9" s="142"/>
      <c r="AI9" s="79"/>
    </row>
    <row r="10" spans="1:39" ht="30" customHeight="1" x14ac:dyDescent="0.15">
      <c r="A10" s="78"/>
      <c r="B10" s="4">
        <v>2</v>
      </c>
      <c r="C10" s="4" t="s">
        <v>49</v>
      </c>
      <c r="D10" s="73"/>
      <c r="E10" s="58" t="s">
        <v>40</v>
      </c>
      <c r="F10" s="74"/>
      <c r="G10" s="60" t="s">
        <v>32</v>
      </c>
      <c r="H10" s="59"/>
      <c r="I10" s="58" t="s">
        <v>40</v>
      </c>
      <c r="J10" s="92"/>
      <c r="K10" s="75" t="str">
        <f t="shared" ref="K10:K34" si="0">IF($E10="","","往")</f>
        <v>往</v>
      </c>
      <c r="L10" s="93"/>
      <c r="M10" s="75" t="str">
        <f t="shared" ref="M10:M39" si="1">IF($E10="","","複")</f>
        <v>複</v>
      </c>
      <c r="N10" s="108"/>
      <c r="O10" s="109"/>
      <c r="P10" s="87" t="s">
        <v>55</v>
      </c>
      <c r="Q10" s="38"/>
      <c r="R10" s="57"/>
      <c r="S10" s="58" t="s">
        <v>36</v>
      </c>
      <c r="T10" s="59"/>
      <c r="U10" s="60" t="s">
        <v>32</v>
      </c>
      <c r="V10" s="59"/>
      <c r="W10" s="58" t="s">
        <v>36</v>
      </c>
      <c r="X10" s="61"/>
      <c r="Y10" s="5" t="s">
        <v>8</v>
      </c>
      <c r="Z10" s="15"/>
      <c r="AA10" s="5" t="s">
        <v>9</v>
      </c>
      <c r="AB10" s="38"/>
      <c r="AC10" s="141"/>
      <c r="AD10" s="142"/>
      <c r="AE10" s="141"/>
      <c r="AF10" s="142"/>
      <c r="AI10" s="79"/>
    </row>
    <row r="11" spans="1:39" ht="30" customHeight="1" x14ac:dyDescent="0.15">
      <c r="A11" s="78"/>
      <c r="B11" s="4">
        <v>3</v>
      </c>
      <c r="C11" s="4" t="s">
        <v>43</v>
      </c>
      <c r="D11" s="73"/>
      <c r="E11" s="58" t="s">
        <v>40</v>
      </c>
      <c r="F11" s="74"/>
      <c r="G11" s="60" t="s">
        <v>32</v>
      </c>
      <c r="H11" s="59"/>
      <c r="I11" s="58" t="s">
        <v>40</v>
      </c>
      <c r="J11" s="92"/>
      <c r="K11" s="75" t="str">
        <f t="shared" si="0"/>
        <v>往</v>
      </c>
      <c r="L11" s="93"/>
      <c r="M11" s="75" t="str">
        <f t="shared" si="1"/>
        <v>複</v>
      </c>
      <c r="N11" s="108"/>
      <c r="O11" s="109"/>
      <c r="P11" s="86" t="s">
        <v>56</v>
      </c>
      <c r="Q11" s="38"/>
      <c r="R11" s="57"/>
      <c r="S11" s="58" t="s">
        <v>36</v>
      </c>
      <c r="T11" s="59"/>
      <c r="U11" s="60" t="s">
        <v>32</v>
      </c>
      <c r="V11" s="59"/>
      <c r="W11" s="58" t="s">
        <v>36</v>
      </c>
      <c r="X11" s="61"/>
      <c r="Y11" s="5" t="s">
        <v>8</v>
      </c>
      <c r="Z11" s="15"/>
      <c r="AA11" s="5" t="s">
        <v>9</v>
      </c>
      <c r="AB11" s="38"/>
      <c r="AC11" s="141"/>
      <c r="AD11" s="142"/>
      <c r="AE11" s="141"/>
      <c r="AF11" s="142"/>
      <c r="AI11" s="79"/>
      <c r="AM11" s="79"/>
    </row>
    <row r="12" spans="1:39" ht="30" customHeight="1" x14ac:dyDescent="0.15">
      <c r="A12" s="62"/>
      <c r="B12" s="4">
        <v>4</v>
      </c>
      <c r="C12" s="4" t="s">
        <v>44</v>
      </c>
      <c r="D12" s="105" t="s">
        <v>50</v>
      </c>
      <c r="E12" s="106"/>
      <c r="F12" s="106"/>
      <c r="G12" s="106"/>
      <c r="H12" s="106"/>
      <c r="I12" s="106"/>
      <c r="J12" s="107"/>
      <c r="K12" s="75" t="str">
        <f t="shared" si="0"/>
        <v/>
      </c>
      <c r="L12" s="93"/>
      <c r="M12" s="75" t="str">
        <f t="shared" si="1"/>
        <v/>
      </c>
      <c r="N12" s="108"/>
      <c r="O12" s="109"/>
      <c r="P12" s="87"/>
      <c r="Q12" s="38"/>
      <c r="R12" s="57"/>
      <c r="S12" s="58" t="s">
        <v>36</v>
      </c>
      <c r="T12" s="59"/>
      <c r="U12" s="60" t="s">
        <v>32</v>
      </c>
      <c r="V12" s="59"/>
      <c r="W12" s="58" t="s">
        <v>36</v>
      </c>
      <c r="X12" s="61"/>
      <c r="Y12" s="5" t="s">
        <v>8</v>
      </c>
      <c r="Z12" s="15"/>
      <c r="AA12" s="5" t="s">
        <v>9</v>
      </c>
      <c r="AB12" s="38"/>
      <c r="AC12" s="141"/>
      <c r="AD12" s="142"/>
      <c r="AE12" s="141"/>
      <c r="AF12" s="142"/>
      <c r="AI12" s="79"/>
    </row>
    <row r="13" spans="1:39" ht="30" customHeight="1" x14ac:dyDescent="0.15">
      <c r="A13" s="78"/>
      <c r="B13" s="4">
        <v>5</v>
      </c>
      <c r="C13" s="4" t="s">
        <v>45</v>
      </c>
      <c r="D13" s="73"/>
      <c r="E13" s="58" t="s">
        <v>40</v>
      </c>
      <c r="F13" s="74"/>
      <c r="G13" s="60" t="s">
        <v>32</v>
      </c>
      <c r="H13" s="59"/>
      <c r="I13" s="58" t="s">
        <v>40</v>
      </c>
      <c r="J13" s="92"/>
      <c r="K13" s="75" t="str">
        <f t="shared" si="0"/>
        <v>往</v>
      </c>
      <c r="L13" s="93"/>
      <c r="M13" s="75" t="str">
        <f t="shared" si="1"/>
        <v>複</v>
      </c>
      <c r="N13" s="108"/>
      <c r="O13" s="109"/>
      <c r="P13" s="86" t="s">
        <v>57</v>
      </c>
      <c r="Q13" s="38"/>
      <c r="R13" s="57"/>
      <c r="S13" s="58" t="s">
        <v>36</v>
      </c>
      <c r="T13" s="59"/>
      <c r="U13" s="60" t="s">
        <v>32</v>
      </c>
      <c r="V13" s="59"/>
      <c r="W13" s="58" t="s">
        <v>36</v>
      </c>
      <c r="X13" s="61"/>
      <c r="Y13" s="5" t="s">
        <v>8</v>
      </c>
      <c r="Z13" s="15"/>
      <c r="AA13" s="5" t="s">
        <v>10</v>
      </c>
      <c r="AB13" s="38"/>
      <c r="AC13" s="141"/>
      <c r="AD13" s="142"/>
      <c r="AE13" s="141"/>
      <c r="AF13" s="142"/>
      <c r="AI13" s="79"/>
    </row>
    <row r="14" spans="1:39" ht="30" customHeight="1" x14ac:dyDescent="0.15">
      <c r="A14" s="78"/>
      <c r="B14" s="4">
        <v>6</v>
      </c>
      <c r="C14" s="4" t="s">
        <v>46</v>
      </c>
      <c r="D14" s="73"/>
      <c r="E14" s="58" t="s">
        <v>40</v>
      </c>
      <c r="F14" s="74"/>
      <c r="G14" s="60" t="s">
        <v>32</v>
      </c>
      <c r="H14" s="59"/>
      <c r="I14" s="58" t="s">
        <v>40</v>
      </c>
      <c r="J14" s="92"/>
      <c r="K14" s="75" t="str">
        <f t="shared" si="0"/>
        <v>往</v>
      </c>
      <c r="L14" s="93"/>
      <c r="M14" s="75" t="str">
        <f t="shared" si="1"/>
        <v>複</v>
      </c>
      <c r="N14" s="108"/>
      <c r="O14" s="109"/>
      <c r="P14" s="86" t="s">
        <v>58</v>
      </c>
      <c r="Q14" s="38"/>
      <c r="R14" s="57"/>
      <c r="S14" s="58" t="s">
        <v>36</v>
      </c>
      <c r="T14" s="59"/>
      <c r="U14" s="60" t="s">
        <v>32</v>
      </c>
      <c r="V14" s="59"/>
      <c r="W14" s="58" t="s">
        <v>36</v>
      </c>
      <c r="X14" s="61"/>
      <c r="Y14" s="5" t="s">
        <v>8</v>
      </c>
      <c r="Z14" s="15"/>
      <c r="AA14" s="5" t="s">
        <v>9</v>
      </c>
      <c r="AB14" s="38"/>
      <c r="AC14" s="141"/>
      <c r="AD14" s="142"/>
      <c r="AE14" s="141"/>
      <c r="AF14" s="142"/>
      <c r="AI14" s="79"/>
    </row>
    <row r="15" spans="1:39" ht="30" customHeight="1" x14ac:dyDescent="0.15">
      <c r="A15" s="78"/>
      <c r="B15" s="4">
        <v>7</v>
      </c>
      <c r="C15" s="4" t="s">
        <v>47</v>
      </c>
      <c r="D15" s="73"/>
      <c r="E15" s="58" t="s">
        <v>40</v>
      </c>
      <c r="F15" s="74"/>
      <c r="G15" s="60" t="s">
        <v>32</v>
      </c>
      <c r="H15" s="59"/>
      <c r="I15" s="58" t="s">
        <v>40</v>
      </c>
      <c r="J15" s="92"/>
      <c r="K15" s="75" t="str">
        <f t="shared" si="0"/>
        <v>往</v>
      </c>
      <c r="L15" s="93"/>
      <c r="M15" s="75" t="str">
        <f t="shared" si="1"/>
        <v>複</v>
      </c>
      <c r="N15" s="108"/>
      <c r="O15" s="109"/>
      <c r="P15" s="87" t="s">
        <v>59</v>
      </c>
      <c r="Q15" s="38"/>
      <c r="R15" s="57"/>
      <c r="S15" s="58" t="s">
        <v>36</v>
      </c>
      <c r="T15" s="59"/>
      <c r="U15" s="60" t="s">
        <v>32</v>
      </c>
      <c r="V15" s="59"/>
      <c r="W15" s="58" t="s">
        <v>36</v>
      </c>
      <c r="X15" s="61"/>
      <c r="Y15" s="5" t="s">
        <v>8</v>
      </c>
      <c r="Z15" s="15"/>
      <c r="AA15" s="5" t="s">
        <v>9</v>
      </c>
      <c r="AB15" s="38"/>
      <c r="AC15" s="141"/>
      <c r="AD15" s="142"/>
      <c r="AE15" s="141"/>
      <c r="AF15" s="142"/>
      <c r="AI15" s="79"/>
    </row>
    <row r="16" spans="1:39" ht="30" customHeight="1" x14ac:dyDescent="0.15">
      <c r="A16" s="78"/>
      <c r="B16" s="4">
        <v>8</v>
      </c>
      <c r="C16" s="4" t="s">
        <v>48</v>
      </c>
      <c r="D16" s="73"/>
      <c r="E16" s="58" t="s">
        <v>40</v>
      </c>
      <c r="F16" s="74"/>
      <c r="G16" s="60" t="s">
        <v>32</v>
      </c>
      <c r="H16" s="59"/>
      <c r="I16" s="58" t="s">
        <v>40</v>
      </c>
      <c r="J16" s="92"/>
      <c r="K16" s="75" t="str">
        <f t="shared" si="0"/>
        <v>往</v>
      </c>
      <c r="L16" s="74"/>
      <c r="M16" s="75" t="str">
        <f t="shared" si="1"/>
        <v>複</v>
      </c>
      <c r="N16" s="108"/>
      <c r="O16" s="109"/>
      <c r="P16" s="87" t="s">
        <v>60</v>
      </c>
      <c r="Q16" s="38"/>
      <c r="R16" s="57"/>
      <c r="S16" s="58" t="s">
        <v>36</v>
      </c>
      <c r="T16" s="59"/>
      <c r="U16" s="60" t="s">
        <v>32</v>
      </c>
      <c r="V16" s="59"/>
      <c r="W16" s="58" t="s">
        <v>36</v>
      </c>
      <c r="X16" s="61"/>
      <c r="Y16" s="5" t="s">
        <v>8</v>
      </c>
      <c r="Z16" s="15"/>
      <c r="AA16" s="5" t="s">
        <v>9</v>
      </c>
      <c r="AB16" s="38"/>
      <c r="AC16" s="141"/>
      <c r="AD16" s="142"/>
      <c r="AE16" s="141"/>
      <c r="AF16" s="142"/>
      <c r="AI16" s="79"/>
    </row>
    <row r="17" spans="1:39" ht="30" customHeight="1" x14ac:dyDescent="0.15">
      <c r="A17" s="78"/>
      <c r="B17" s="4">
        <v>9</v>
      </c>
      <c r="C17" s="4" t="s">
        <v>49</v>
      </c>
      <c r="D17" s="73"/>
      <c r="E17" s="58" t="s">
        <v>40</v>
      </c>
      <c r="F17" s="74"/>
      <c r="G17" s="60" t="s">
        <v>32</v>
      </c>
      <c r="H17" s="59"/>
      <c r="I17" s="58" t="s">
        <v>40</v>
      </c>
      <c r="J17" s="92"/>
      <c r="K17" s="75" t="str">
        <f t="shared" si="0"/>
        <v>往</v>
      </c>
      <c r="L17" s="93"/>
      <c r="M17" s="75" t="str">
        <f t="shared" si="1"/>
        <v>複</v>
      </c>
      <c r="N17" s="108"/>
      <c r="O17" s="109"/>
      <c r="P17" s="87" t="s">
        <v>61</v>
      </c>
      <c r="Q17" s="38"/>
      <c r="R17" s="57"/>
      <c r="S17" s="58" t="s">
        <v>36</v>
      </c>
      <c r="T17" s="59"/>
      <c r="U17" s="60" t="s">
        <v>32</v>
      </c>
      <c r="V17" s="59"/>
      <c r="W17" s="58" t="s">
        <v>36</v>
      </c>
      <c r="X17" s="61"/>
      <c r="Y17" s="5" t="s">
        <v>8</v>
      </c>
      <c r="Z17" s="15"/>
      <c r="AA17" s="5" t="s">
        <v>9</v>
      </c>
      <c r="AB17" s="38"/>
      <c r="AC17" s="141"/>
      <c r="AD17" s="142"/>
      <c r="AE17" s="141"/>
      <c r="AF17" s="142"/>
      <c r="AI17" s="79"/>
    </row>
    <row r="18" spans="1:39" ht="30" customHeight="1" x14ac:dyDescent="0.15">
      <c r="A18" s="78"/>
      <c r="B18" s="4">
        <v>10</v>
      </c>
      <c r="C18" s="4" t="s">
        <v>43</v>
      </c>
      <c r="D18" s="73"/>
      <c r="E18" s="58" t="s">
        <v>40</v>
      </c>
      <c r="F18" s="74"/>
      <c r="G18" s="60" t="s">
        <v>32</v>
      </c>
      <c r="H18" s="59"/>
      <c r="I18" s="58" t="s">
        <v>40</v>
      </c>
      <c r="J18" s="92"/>
      <c r="K18" s="75" t="str">
        <f t="shared" si="0"/>
        <v>往</v>
      </c>
      <c r="L18" s="93"/>
      <c r="M18" s="75" t="str">
        <f t="shared" si="1"/>
        <v>複</v>
      </c>
      <c r="N18" s="108"/>
      <c r="O18" s="109"/>
      <c r="P18" s="87" t="s">
        <v>62</v>
      </c>
      <c r="Q18" s="38"/>
      <c r="R18" s="57"/>
      <c r="S18" s="58" t="s">
        <v>37</v>
      </c>
      <c r="T18" s="59"/>
      <c r="U18" s="60" t="s">
        <v>32</v>
      </c>
      <c r="V18" s="59"/>
      <c r="W18" s="58" t="s">
        <v>37</v>
      </c>
      <c r="X18" s="61"/>
      <c r="Y18" s="5" t="s">
        <v>8</v>
      </c>
      <c r="Z18" s="15"/>
      <c r="AA18" s="5" t="s">
        <v>9</v>
      </c>
      <c r="AB18" s="38"/>
      <c r="AC18" s="141"/>
      <c r="AD18" s="142"/>
      <c r="AE18" s="141"/>
      <c r="AF18" s="142"/>
      <c r="AI18" s="82"/>
    </row>
    <row r="19" spans="1:39" ht="30" customHeight="1" x14ac:dyDescent="0.15">
      <c r="A19" s="78"/>
      <c r="B19" s="4">
        <v>11</v>
      </c>
      <c r="C19" s="4" t="s">
        <v>44</v>
      </c>
      <c r="D19" s="105" t="s">
        <v>50</v>
      </c>
      <c r="E19" s="106"/>
      <c r="F19" s="106"/>
      <c r="G19" s="106"/>
      <c r="H19" s="106"/>
      <c r="I19" s="106"/>
      <c r="J19" s="107"/>
      <c r="K19" s="75" t="str">
        <f t="shared" si="0"/>
        <v/>
      </c>
      <c r="L19" s="93"/>
      <c r="M19" s="75" t="str">
        <f t="shared" si="1"/>
        <v/>
      </c>
      <c r="N19" s="108"/>
      <c r="O19" s="109"/>
      <c r="P19" s="87"/>
      <c r="Q19" s="38"/>
      <c r="R19" s="57"/>
      <c r="S19" s="58" t="s">
        <v>37</v>
      </c>
      <c r="T19" s="59"/>
      <c r="U19" s="60" t="s">
        <v>32</v>
      </c>
      <c r="V19" s="59"/>
      <c r="W19" s="58" t="s">
        <v>37</v>
      </c>
      <c r="X19" s="61"/>
      <c r="Y19" s="5" t="s">
        <v>8</v>
      </c>
      <c r="Z19" s="15"/>
      <c r="AA19" s="5" t="s">
        <v>9</v>
      </c>
      <c r="AB19" s="38"/>
      <c r="AC19" s="141"/>
      <c r="AD19" s="142"/>
      <c r="AE19" s="141"/>
      <c r="AF19" s="142"/>
      <c r="AI19" s="82"/>
    </row>
    <row r="20" spans="1:39" ht="30" customHeight="1" x14ac:dyDescent="0.15">
      <c r="A20" s="78"/>
      <c r="B20" s="4">
        <v>12</v>
      </c>
      <c r="C20" s="4" t="s">
        <v>45</v>
      </c>
      <c r="D20" s="73"/>
      <c r="E20" s="58" t="s">
        <v>40</v>
      </c>
      <c r="F20" s="74"/>
      <c r="G20" s="60" t="s">
        <v>32</v>
      </c>
      <c r="H20" s="59"/>
      <c r="I20" s="58" t="s">
        <v>40</v>
      </c>
      <c r="J20" s="92"/>
      <c r="K20" s="75" t="str">
        <f t="shared" si="0"/>
        <v>往</v>
      </c>
      <c r="L20" s="93"/>
      <c r="M20" s="75" t="str">
        <f t="shared" si="1"/>
        <v>複</v>
      </c>
      <c r="N20" s="108"/>
      <c r="O20" s="109"/>
      <c r="P20" s="87" t="s">
        <v>56</v>
      </c>
      <c r="Q20" s="38"/>
      <c r="R20" s="57"/>
      <c r="S20" s="58" t="s">
        <v>37</v>
      </c>
      <c r="T20" s="59"/>
      <c r="U20" s="60" t="s">
        <v>32</v>
      </c>
      <c r="V20" s="59"/>
      <c r="W20" s="58" t="s">
        <v>37</v>
      </c>
      <c r="X20" s="61"/>
      <c r="Y20" s="5" t="s">
        <v>8</v>
      </c>
      <c r="Z20" s="15"/>
      <c r="AA20" s="5" t="s">
        <v>10</v>
      </c>
      <c r="AB20" s="38"/>
      <c r="AC20" s="141"/>
      <c r="AD20" s="142"/>
      <c r="AE20" s="141"/>
      <c r="AF20" s="142"/>
      <c r="AI20" s="80"/>
    </row>
    <row r="21" spans="1:39" ht="30" customHeight="1" x14ac:dyDescent="0.15">
      <c r="A21" s="78"/>
      <c r="B21" s="4">
        <v>13</v>
      </c>
      <c r="C21" s="4" t="s">
        <v>46</v>
      </c>
      <c r="D21" s="73"/>
      <c r="E21" s="58" t="s">
        <v>40</v>
      </c>
      <c r="F21" s="74"/>
      <c r="G21" s="60" t="s">
        <v>32</v>
      </c>
      <c r="H21" s="59"/>
      <c r="I21" s="58" t="s">
        <v>40</v>
      </c>
      <c r="J21" s="92"/>
      <c r="K21" s="75" t="str">
        <f t="shared" si="0"/>
        <v>往</v>
      </c>
      <c r="L21" s="93"/>
      <c r="M21" s="75" t="str">
        <f t="shared" si="1"/>
        <v>複</v>
      </c>
      <c r="N21" s="108"/>
      <c r="O21" s="109"/>
      <c r="P21" s="87" t="s">
        <v>63</v>
      </c>
      <c r="Q21" s="38"/>
      <c r="R21" s="57"/>
      <c r="S21" s="58" t="s">
        <v>38</v>
      </c>
      <c r="T21" s="59"/>
      <c r="U21" s="60" t="s">
        <v>32</v>
      </c>
      <c r="V21" s="59"/>
      <c r="W21" s="58" t="s">
        <v>38</v>
      </c>
      <c r="X21" s="61"/>
      <c r="Y21" s="5" t="s">
        <v>8</v>
      </c>
      <c r="Z21" s="15"/>
      <c r="AA21" s="5" t="s">
        <v>9</v>
      </c>
      <c r="AB21" s="38"/>
      <c r="AC21" s="141"/>
      <c r="AD21" s="142"/>
      <c r="AE21" s="141"/>
      <c r="AF21" s="142"/>
      <c r="AI21" s="82"/>
    </row>
    <row r="22" spans="1:39" ht="30" customHeight="1" x14ac:dyDescent="0.15">
      <c r="A22" s="78"/>
      <c r="B22" s="4">
        <v>14</v>
      </c>
      <c r="C22" s="4" t="s">
        <v>47</v>
      </c>
      <c r="D22" s="73"/>
      <c r="E22" s="58" t="s">
        <v>40</v>
      </c>
      <c r="F22" s="74"/>
      <c r="G22" s="60" t="s">
        <v>32</v>
      </c>
      <c r="H22" s="59"/>
      <c r="I22" s="58" t="s">
        <v>40</v>
      </c>
      <c r="J22" s="92"/>
      <c r="K22" s="75" t="str">
        <f t="shared" si="0"/>
        <v>往</v>
      </c>
      <c r="L22" s="93"/>
      <c r="M22" s="75" t="str">
        <f t="shared" si="1"/>
        <v>複</v>
      </c>
      <c r="N22" s="108"/>
      <c r="O22" s="109"/>
      <c r="P22" s="94" t="s">
        <v>64</v>
      </c>
      <c r="Q22" s="38"/>
      <c r="R22" s="57"/>
      <c r="S22" s="58" t="s">
        <v>37</v>
      </c>
      <c r="T22" s="59"/>
      <c r="U22" s="60" t="s">
        <v>32</v>
      </c>
      <c r="V22" s="59"/>
      <c r="W22" s="58" t="s">
        <v>37</v>
      </c>
      <c r="X22" s="61"/>
      <c r="Y22" s="5" t="s">
        <v>8</v>
      </c>
      <c r="Z22" s="15"/>
      <c r="AA22" s="5" t="s">
        <v>9</v>
      </c>
      <c r="AB22" s="38"/>
      <c r="AC22" s="141"/>
      <c r="AD22" s="142"/>
      <c r="AE22" s="141"/>
      <c r="AF22" s="142"/>
      <c r="AI22" s="82"/>
    </row>
    <row r="23" spans="1:39" ht="30" customHeight="1" x14ac:dyDescent="0.15">
      <c r="A23" s="78"/>
      <c r="B23" s="4">
        <v>15</v>
      </c>
      <c r="C23" s="4" t="s">
        <v>48</v>
      </c>
      <c r="D23" s="73"/>
      <c r="E23" s="58" t="s">
        <v>40</v>
      </c>
      <c r="F23" s="74"/>
      <c r="G23" s="60" t="s">
        <v>32</v>
      </c>
      <c r="H23" s="59"/>
      <c r="I23" s="58" t="s">
        <v>40</v>
      </c>
      <c r="J23" s="92"/>
      <c r="K23" s="75" t="str">
        <f t="shared" si="0"/>
        <v>往</v>
      </c>
      <c r="L23" s="74"/>
      <c r="M23" s="75" t="str">
        <f t="shared" si="1"/>
        <v>複</v>
      </c>
      <c r="N23" s="108"/>
      <c r="O23" s="109"/>
      <c r="P23" s="87" t="s">
        <v>65</v>
      </c>
      <c r="Q23" s="38"/>
      <c r="R23" s="57"/>
      <c r="S23" s="58" t="s">
        <v>37</v>
      </c>
      <c r="T23" s="59"/>
      <c r="U23" s="60" t="s">
        <v>32</v>
      </c>
      <c r="V23" s="59"/>
      <c r="W23" s="58" t="s">
        <v>37</v>
      </c>
      <c r="X23" s="61"/>
      <c r="Y23" s="5" t="s">
        <v>8</v>
      </c>
      <c r="Z23" s="15"/>
      <c r="AA23" s="5" t="s">
        <v>9</v>
      </c>
      <c r="AB23" s="38"/>
      <c r="AC23" s="141"/>
      <c r="AD23" s="142"/>
      <c r="AE23" s="141"/>
      <c r="AF23" s="142"/>
      <c r="AI23" s="82"/>
    </row>
    <row r="24" spans="1:39" ht="30" customHeight="1" x14ac:dyDescent="0.15">
      <c r="A24" s="78"/>
      <c r="B24" s="4">
        <v>16</v>
      </c>
      <c r="C24" s="4" t="s">
        <v>49</v>
      </c>
      <c r="D24" s="73"/>
      <c r="E24" s="58" t="s">
        <v>40</v>
      </c>
      <c r="F24" s="74"/>
      <c r="G24" s="60" t="s">
        <v>32</v>
      </c>
      <c r="H24" s="59"/>
      <c r="I24" s="58" t="s">
        <v>40</v>
      </c>
      <c r="J24" s="92"/>
      <c r="K24" s="75" t="str">
        <f t="shared" si="0"/>
        <v>往</v>
      </c>
      <c r="L24" s="74"/>
      <c r="M24" s="75" t="str">
        <f t="shared" si="1"/>
        <v>複</v>
      </c>
      <c r="N24" s="108"/>
      <c r="O24" s="109"/>
      <c r="P24" s="87" t="s">
        <v>57</v>
      </c>
      <c r="Q24" s="38"/>
      <c r="R24" s="57"/>
      <c r="S24" s="58" t="s">
        <v>37</v>
      </c>
      <c r="T24" s="59"/>
      <c r="U24" s="60" t="s">
        <v>32</v>
      </c>
      <c r="V24" s="59"/>
      <c r="W24" s="58" t="s">
        <v>37</v>
      </c>
      <c r="X24" s="61"/>
      <c r="Y24" s="5" t="s">
        <v>8</v>
      </c>
      <c r="Z24" s="15"/>
      <c r="AA24" s="5" t="s">
        <v>9</v>
      </c>
      <c r="AB24" s="38"/>
      <c r="AC24" s="141"/>
      <c r="AD24" s="142"/>
      <c r="AE24" s="141"/>
      <c r="AF24" s="142"/>
      <c r="AI24" s="83"/>
      <c r="AM24" s="82"/>
    </row>
    <row r="25" spans="1:39" ht="30" customHeight="1" x14ac:dyDescent="0.15">
      <c r="A25" s="78"/>
      <c r="B25" s="4">
        <v>17</v>
      </c>
      <c r="C25" s="4" t="s">
        <v>43</v>
      </c>
      <c r="D25" s="73"/>
      <c r="E25" s="58" t="s">
        <v>40</v>
      </c>
      <c r="F25" s="74"/>
      <c r="G25" s="60" t="s">
        <v>32</v>
      </c>
      <c r="H25" s="59"/>
      <c r="I25" s="58" t="s">
        <v>40</v>
      </c>
      <c r="J25" s="92"/>
      <c r="K25" s="75" t="str">
        <f t="shared" si="0"/>
        <v>往</v>
      </c>
      <c r="L25" s="93"/>
      <c r="M25" s="75" t="str">
        <f t="shared" si="1"/>
        <v>複</v>
      </c>
      <c r="N25" s="108"/>
      <c r="O25" s="109"/>
      <c r="P25" s="94" t="s">
        <v>66</v>
      </c>
      <c r="Q25" s="38"/>
      <c r="R25" s="57"/>
      <c r="S25" s="58" t="s">
        <v>37</v>
      </c>
      <c r="T25" s="59"/>
      <c r="U25" s="60" t="s">
        <v>32</v>
      </c>
      <c r="V25" s="59"/>
      <c r="W25" s="58" t="s">
        <v>37</v>
      </c>
      <c r="X25" s="61"/>
      <c r="Y25" s="5" t="s">
        <v>8</v>
      </c>
      <c r="Z25" s="15"/>
      <c r="AA25" s="5" t="s">
        <v>9</v>
      </c>
      <c r="AB25" s="38"/>
      <c r="AC25" s="141"/>
      <c r="AD25" s="142"/>
      <c r="AE25" s="141"/>
      <c r="AF25" s="142"/>
      <c r="AI25" s="81"/>
      <c r="AM25" s="83"/>
    </row>
    <row r="26" spans="1:39" ht="30" customHeight="1" x14ac:dyDescent="0.15">
      <c r="A26" s="78"/>
      <c r="B26" s="4">
        <v>18</v>
      </c>
      <c r="C26" s="4" t="s">
        <v>44</v>
      </c>
      <c r="D26" s="105" t="s">
        <v>50</v>
      </c>
      <c r="E26" s="106"/>
      <c r="F26" s="106"/>
      <c r="G26" s="106"/>
      <c r="H26" s="106"/>
      <c r="I26" s="106"/>
      <c r="J26" s="107"/>
      <c r="K26" s="75" t="str">
        <f t="shared" si="0"/>
        <v/>
      </c>
      <c r="L26" s="93"/>
      <c r="M26" s="75" t="str">
        <f t="shared" si="1"/>
        <v/>
      </c>
      <c r="N26" s="108"/>
      <c r="O26" s="109"/>
      <c r="P26" s="87"/>
      <c r="Q26" s="38"/>
      <c r="R26" s="57"/>
      <c r="S26" s="58" t="s">
        <v>37</v>
      </c>
      <c r="T26" s="59"/>
      <c r="U26" s="60" t="s">
        <v>32</v>
      </c>
      <c r="V26" s="59"/>
      <c r="W26" s="58" t="s">
        <v>37</v>
      </c>
      <c r="X26" s="61"/>
      <c r="Y26" s="5" t="s">
        <v>8</v>
      </c>
      <c r="Z26" s="15"/>
      <c r="AA26" s="5" t="s">
        <v>9</v>
      </c>
      <c r="AB26" s="38"/>
      <c r="AC26" s="141"/>
      <c r="AD26" s="142"/>
      <c r="AE26" s="141"/>
      <c r="AF26" s="142"/>
      <c r="AI26" s="80"/>
    </row>
    <row r="27" spans="1:39" ht="30" customHeight="1" x14ac:dyDescent="0.15">
      <c r="A27" s="78"/>
      <c r="B27" s="6">
        <v>19</v>
      </c>
      <c r="C27" s="4" t="s">
        <v>45</v>
      </c>
      <c r="D27" s="73"/>
      <c r="E27" s="58" t="s">
        <v>40</v>
      </c>
      <c r="F27" s="74"/>
      <c r="G27" s="60" t="s">
        <v>32</v>
      </c>
      <c r="H27" s="59"/>
      <c r="I27" s="58" t="s">
        <v>40</v>
      </c>
      <c r="J27" s="92"/>
      <c r="K27" s="75" t="str">
        <f t="shared" si="0"/>
        <v>往</v>
      </c>
      <c r="L27" s="93"/>
      <c r="M27" s="75" t="str">
        <f t="shared" si="1"/>
        <v>複</v>
      </c>
      <c r="N27" s="108"/>
      <c r="O27" s="109"/>
      <c r="P27" s="87" t="s">
        <v>67</v>
      </c>
      <c r="Q27" s="8"/>
      <c r="R27" s="57"/>
      <c r="S27" s="58" t="s">
        <v>37</v>
      </c>
      <c r="T27" s="59"/>
      <c r="U27" s="60" t="s">
        <v>32</v>
      </c>
      <c r="V27" s="59"/>
      <c r="W27" s="58" t="s">
        <v>37</v>
      </c>
      <c r="X27" s="61"/>
      <c r="Y27" s="5" t="s">
        <v>8</v>
      </c>
      <c r="Z27" s="7"/>
      <c r="AA27" s="5" t="s">
        <v>10</v>
      </c>
      <c r="AB27" s="8"/>
      <c r="AC27" s="141"/>
      <c r="AD27" s="142"/>
      <c r="AE27" s="141"/>
      <c r="AF27" s="142"/>
      <c r="AI27" s="81"/>
      <c r="AM27" s="81"/>
    </row>
    <row r="28" spans="1:39" ht="30" customHeight="1" x14ac:dyDescent="0.15">
      <c r="A28" s="78"/>
      <c r="B28" s="4">
        <v>20</v>
      </c>
      <c r="C28" s="4" t="s">
        <v>46</v>
      </c>
      <c r="D28" s="73"/>
      <c r="E28" s="58" t="s">
        <v>40</v>
      </c>
      <c r="F28" s="74"/>
      <c r="G28" s="60" t="s">
        <v>32</v>
      </c>
      <c r="H28" s="59"/>
      <c r="I28" s="58" t="s">
        <v>40</v>
      </c>
      <c r="J28" s="92"/>
      <c r="K28" s="75" t="str">
        <f t="shared" si="0"/>
        <v>往</v>
      </c>
      <c r="L28" s="93"/>
      <c r="M28" s="75" t="str">
        <f t="shared" si="1"/>
        <v>複</v>
      </c>
      <c r="N28" s="108"/>
      <c r="O28" s="109"/>
      <c r="P28" s="87" t="s">
        <v>59</v>
      </c>
      <c r="Q28" s="38"/>
      <c r="R28" s="57"/>
      <c r="S28" s="58" t="s">
        <v>38</v>
      </c>
      <c r="T28" s="59"/>
      <c r="U28" s="60" t="s">
        <v>32</v>
      </c>
      <c r="V28" s="59"/>
      <c r="W28" s="58" t="s">
        <v>38</v>
      </c>
      <c r="X28" s="61"/>
      <c r="Y28" s="5" t="s">
        <v>8</v>
      </c>
      <c r="Z28" s="15"/>
      <c r="AA28" s="5" t="s">
        <v>10</v>
      </c>
      <c r="AB28" s="38"/>
      <c r="AC28" s="141"/>
      <c r="AD28" s="142"/>
      <c r="AE28" s="141"/>
      <c r="AF28" s="142"/>
      <c r="AI28" s="82"/>
    </row>
    <row r="29" spans="1:39" ht="30" customHeight="1" x14ac:dyDescent="0.15">
      <c r="A29" s="78"/>
      <c r="B29" s="4">
        <v>21</v>
      </c>
      <c r="C29" s="4" t="s">
        <v>47</v>
      </c>
      <c r="D29" s="73"/>
      <c r="E29" s="58" t="s">
        <v>40</v>
      </c>
      <c r="F29" s="74"/>
      <c r="G29" s="60" t="s">
        <v>32</v>
      </c>
      <c r="H29" s="59"/>
      <c r="I29" s="58" t="s">
        <v>40</v>
      </c>
      <c r="J29" s="92"/>
      <c r="K29" s="75" t="str">
        <f t="shared" si="0"/>
        <v>往</v>
      </c>
      <c r="L29" s="93"/>
      <c r="M29" s="75" t="str">
        <f t="shared" si="1"/>
        <v>複</v>
      </c>
      <c r="N29" s="108"/>
      <c r="O29" s="109"/>
      <c r="P29" s="87" t="s">
        <v>68</v>
      </c>
      <c r="Q29" s="38"/>
      <c r="R29" s="57"/>
      <c r="S29" s="58" t="s">
        <v>38</v>
      </c>
      <c r="T29" s="59"/>
      <c r="U29" s="60" t="s">
        <v>32</v>
      </c>
      <c r="V29" s="59"/>
      <c r="W29" s="58" t="s">
        <v>38</v>
      </c>
      <c r="X29" s="61"/>
      <c r="Y29" s="5" t="s">
        <v>8</v>
      </c>
      <c r="Z29" s="15"/>
      <c r="AA29" s="5" t="s">
        <v>9</v>
      </c>
      <c r="AB29" s="38"/>
      <c r="AC29" s="141"/>
      <c r="AD29" s="142"/>
      <c r="AE29" s="141"/>
      <c r="AF29" s="142"/>
      <c r="AI29" s="82"/>
    </row>
    <row r="30" spans="1:39" ht="30" customHeight="1" x14ac:dyDescent="0.15">
      <c r="A30" s="78"/>
      <c r="B30" s="4">
        <v>22</v>
      </c>
      <c r="C30" s="4" t="s">
        <v>48</v>
      </c>
      <c r="D30" s="73"/>
      <c r="E30" s="58" t="s">
        <v>40</v>
      </c>
      <c r="F30" s="74"/>
      <c r="G30" s="60" t="s">
        <v>32</v>
      </c>
      <c r="H30" s="59"/>
      <c r="I30" s="58" t="s">
        <v>40</v>
      </c>
      <c r="J30" s="92"/>
      <c r="K30" s="75" t="str">
        <f t="shared" si="0"/>
        <v>往</v>
      </c>
      <c r="L30" s="74"/>
      <c r="M30" s="75" t="str">
        <f t="shared" si="1"/>
        <v>複</v>
      </c>
      <c r="N30" s="108"/>
      <c r="O30" s="109"/>
      <c r="P30" s="87" t="s">
        <v>57</v>
      </c>
      <c r="Q30" s="38"/>
      <c r="R30" s="57"/>
      <c r="S30" s="58" t="s">
        <v>37</v>
      </c>
      <c r="T30" s="59"/>
      <c r="U30" s="60" t="s">
        <v>32</v>
      </c>
      <c r="V30" s="59"/>
      <c r="W30" s="58" t="s">
        <v>37</v>
      </c>
      <c r="X30" s="61"/>
      <c r="Y30" s="5" t="s">
        <v>8</v>
      </c>
      <c r="Z30" s="15"/>
      <c r="AA30" s="5" t="s">
        <v>9</v>
      </c>
      <c r="AB30" s="38"/>
      <c r="AC30" s="141"/>
      <c r="AD30" s="142"/>
      <c r="AE30" s="141"/>
      <c r="AF30" s="142"/>
      <c r="AI30" s="82"/>
      <c r="AM30" s="82"/>
    </row>
    <row r="31" spans="1:39" ht="30" customHeight="1" x14ac:dyDescent="0.15">
      <c r="A31" s="78"/>
      <c r="B31" s="4">
        <v>23</v>
      </c>
      <c r="C31" s="4" t="s">
        <v>49</v>
      </c>
      <c r="D31" s="73"/>
      <c r="E31" s="58" t="s">
        <v>40</v>
      </c>
      <c r="F31" s="74"/>
      <c r="G31" s="60" t="s">
        <v>32</v>
      </c>
      <c r="H31" s="59"/>
      <c r="I31" s="58" t="s">
        <v>40</v>
      </c>
      <c r="J31" s="92"/>
      <c r="K31" s="75" t="str">
        <f t="shared" si="0"/>
        <v>往</v>
      </c>
      <c r="L31" s="74"/>
      <c r="M31" s="75" t="str">
        <f t="shared" si="1"/>
        <v>複</v>
      </c>
      <c r="N31" s="108"/>
      <c r="O31" s="109"/>
      <c r="P31" s="87" t="s">
        <v>69</v>
      </c>
      <c r="Q31" s="38"/>
      <c r="R31" s="57"/>
      <c r="S31" s="58" t="s">
        <v>37</v>
      </c>
      <c r="T31" s="59"/>
      <c r="U31" s="60" t="s">
        <v>32</v>
      </c>
      <c r="V31" s="59"/>
      <c r="W31" s="58" t="s">
        <v>37</v>
      </c>
      <c r="X31" s="61"/>
      <c r="Y31" s="5" t="s">
        <v>8</v>
      </c>
      <c r="Z31" s="15"/>
      <c r="AA31" s="5" t="s">
        <v>10</v>
      </c>
      <c r="AB31" s="38"/>
      <c r="AC31" s="141"/>
      <c r="AD31" s="142"/>
      <c r="AE31" s="141"/>
      <c r="AF31" s="142"/>
      <c r="AI31" s="80"/>
      <c r="AM31" s="82"/>
    </row>
    <row r="32" spans="1:39" ht="30" customHeight="1" x14ac:dyDescent="0.15">
      <c r="A32" s="78"/>
      <c r="B32" s="4">
        <v>24</v>
      </c>
      <c r="C32" s="4" t="s">
        <v>43</v>
      </c>
      <c r="D32" s="73"/>
      <c r="E32" s="58" t="s">
        <v>40</v>
      </c>
      <c r="F32" s="74"/>
      <c r="G32" s="60" t="s">
        <v>32</v>
      </c>
      <c r="H32" s="59"/>
      <c r="I32" s="58" t="s">
        <v>40</v>
      </c>
      <c r="J32" s="92"/>
      <c r="K32" s="75" t="str">
        <f t="shared" si="0"/>
        <v>往</v>
      </c>
      <c r="L32" s="93"/>
      <c r="M32" s="75" t="str">
        <f t="shared" si="1"/>
        <v>複</v>
      </c>
      <c r="N32" s="108"/>
      <c r="O32" s="109"/>
      <c r="P32" s="87" t="s">
        <v>70</v>
      </c>
      <c r="Q32" s="38"/>
      <c r="R32" s="57"/>
      <c r="S32" s="58" t="s">
        <v>38</v>
      </c>
      <c r="T32" s="59"/>
      <c r="U32" s="60" t="s">
        <v>32</v>
      </c>
      <c r="V32" s="59"/>
      <c r="W32" s="58" t="s">
        <v>38</v>
      </c>
      <c r="X32" s="61"/>
      <c r="Y32" s="5" t="s">
        <v>8</v>
      </c>
      <c r="Z32" s="15"/>
      <c r="AA32" s="5" t="s">
        <v>9</v>
      </c>
      <c r="AB32" s="38"/>
      <c r="AC32" s="141"/>
      <c r="AD32" s="142"/>
      <c r="AE32" s="141"/>
      <c r="AF32" s="142"/>
      <c r="AI32" s="82"/>
      <c r="AM32" s="80"/>
    </row>
    <row r="33" spans="1:39" ht="30" customHeight="1" x14ac:dyDescent="0.15">
      <c r="A33" s="78"/>
      <c r="B33" s="4">
        <v>25</v>
      </c>
      <c r="C33" s="4" t="s">
        <v>44</v>
      </c>
      <c r="D33" s="105" t="s">
        <v>50</v>
      </c>
      <c r="E33" s="106"/>
      <c r="F33" s="106"/>
      <c r="G33" s="106"/>
      <c r="H33" s="106"/>
      <c r="I33" s="106"/>
      <c r="J33" s="107"/>
      <c r="K33" s="75" t="str">
        <f t="shared" si="0"/>
        <v/>
      </c>
      <c r="L33" s="93"/>
      <c r="M33" s="75" t="str">
        <f t="shared" si="1"/>
        <v/>
      </c>
      <c r="N33" s="108"/>
      <c r="O33" s="109"/>
      <c r="P33" s="87"/>
      <c r="Q33" s="38"/>
      <c r="R33" s="57"/>
      <c r="S33" s="58" t="s">
        <v>37</v>
      </c>
      <c r="T33" s="59"/>
      <c r="U33" s="60" t="s">
        <v>32</v>
      </c>
      <c r="V33" s="59"/>
      <c r="W33" s="58" t="s">
        <v>37</v>
      </c>
      <c r="X33" s="61"/>
      <c r="Y33" s="5" t="s">
        <v>8</v>
      </c>
      <c r="Z33" s="15"/>
      <c r="AA33" s="5" t="s">
        <v>9</v>
      </c>
      <c r="AB33" s="38"/>
      <c r="AC33" s="141"/>
      <c r="AD33" s="142"/>
      <c r="AE33" s="141"/>
      <c r="AF33" s="142"/>
      <c r="AI33" s="82"/>
    </row>
    <row r="34" spans="1:39" ht="30" customHeight="1" x14ac:dyDescent="0.15">
      <c r="A34" s="78"/>
      <c r="B34" s="4">
        <v>26</v>
      </c>
      <c r="C34" s="4" t="s">
        <v>45</v>
      </c>
      <c r="D34" s="73"/>
      <c r="E34" s="58" t="s">
        <v>40</v>
      </c>
      <c r="F34" s="74"/>
      <c r="G34" s="60" t="s">
        <v>32</v>
      </c>
      <c r="H34" s="59"/>
      <c r="I34" s="58" t="s">
        <v>40</v>
      </c>
      <c r="J34" s="92"/>
      <c r="K34" s="75" t="str">
        <f t="shared" si="0"/>
        <v>往</v>
      </c>
      <c r="L34" s="93"/>
      <c r="M34" s="75" t="str">
        <f t="shared" si="1"/>
        <v>複</v>
      </c>
      <c r="N34" s="108"/>
      <c r="O34" s="109"/>
      <c r="P34" s="87" t="s">
        <v>71</v>
      </c>
      <c r="Q34" s="38"/>
      <c r="R34" s="57"/>
      <c r="S34" s="58" t="s">
        <v>37</v>
      </c>
      <c r="T34" s="59"/>
      <c r="U34" s="60" t="s">
        <v>32</v>
      </c>
      <c r="V34" s="59"/>
      <c r="W34" s="58" t="s">
        <v>37</v>
      </c>
      <c r="X34" s="61"/>
      <c r="Y34" s="5" t="s">
        <v>8</v>
      </c>
      <c r="Z34" s="15"/>
      <c r="AA34" s="5" t="s">
        <v>10</v>
      </c>
      <c r="AB34" s="38"/>
      <c r="AC34" s="141"/>
      <c r="AD34" s="142"/>
      <c r="AE34" s="141"/>
      <c r="AF34" s="142"/>
      <c r="AI34" s="82"/>
    </row>
    <row r="35" spans="1:39" ht="30" customHeight="1" x14ac:dyDescent="0.15">
      <c r="A35" s="78"/>
      <c r="B35" s="4">
        <v>27</v>
      </c>
      <c r="C35" s="4" t="s">
        <v>46</v>
      </c>
      <c r="D35" s="73"/>
      <c r="E35" s="58" t="s">
        <v>40</v>
      </c>
      <c r="F35" s="74"/>
      <c r="G35" s="60" t="s">
        <v>32</v>
      </c>
      <c r="H35" s="59"/>
      <c r="I35" s="58" t="s">
        <v>40</v>
      </c>
      <c r="J35" s="92"/>
      <c r="K35" s="75" t="str">
        <f>IF($E35="","","往")</f>
        <v>往</v>
      </c>
      <c r="L35" s="93"/>
      <c r="M35" s="75" t="str">
        <f t="shared" si="1"/>
        <v>複</v>
      </c>
      <c r="N35" s="108"/>
      <c r="O35" s="109"/>
      <c r="P35" s="87" t="s">
        <v>57</v>
      </c>
      <c r="Q35" s="38"/>
      <c r="R35" s="57"/>
      <c r="S35" s="58" t="s">
        <v>38</v>
      </c>
      <c r="T35" s="59"/>
      <c r="U35" s="60" t="s">
        <v>32</v>
      </c>
      <c r="V35" s="59"/>
      <c r="W35" s="58" t="s">
        <v>38</v>
      </c>
      <c r="X35" s="61"/>
      <c r="Y35" s="5" t="s">
        <v>8</v>
      </c>
      <c r="Z35" s="15"/>
      <c r="AA35" s="5" t="s">
        <v>9</v>
      </c>
      <c r="AB35" s="38"/>
      <c r="AC35" s="141"/>
      <c r="AD35" s="142"/>
      <c r="AE35" s="141"/>
      <c r="AF35" s="142"/>
      <c r="AI35" s="82"/>
      <c r="AM35" s="80"/>
    </row>
    <row r="36" spans="1:39" ht="30" customHeight="1" x14ac:dyDescent="0.15">
      <c r="A36" s="78"/>
      <c r="B36" s="4">
        <v>28</v>
      </c>
      <c r="C36" s="4" t="s">
        <v>47</v>
      </c>
      <c r="D36" s="73"/>
      <c r="E36" s="58" t="s">
        <v>40</v>
      </c>
      <c r="F36" s="74"/>
      <c r="G36" s="60" t="s">
        <v>32</v>
      </c>
      <c r="H36" s="59"/>
      <c r="I36" s="58" t="s">
        <v>40</v>
      </c>
      <c r="J36" s="92"/>
      <c r="K36" s="75" t="str">
        <f>IF($E36="","","往")</f>
        <v>往</v>
      </c>
      <c r="L36" s="93"/>
      <c r="M36" s="75" t="str">
        <f t="shared" si="1"/>
        <v>複</v>
      </c>
      <c r="N36" s="108"/>
      <c r="O36" s="109"/>
      <c r="P36" s="87" t="s">
        <v>60</v>
      </c>
      <c r="Q36" s="38"/>
      <c r="R36" s="57"/>
      <c r="S36" s="58" t="s">
        <v>37</v>
      </c>
      <c r="T36" s="59"/>
      <c r="U36" s="60" t="s">
        <v>32</v>
      </c>
      <c r="V36" s="59"/>
      <c r="W36" s="58" t="s">
        <v>37</v>
      </c>
      <c r="X36" s="61"/>
      <c r="Y36" s="5" t="s">
        <v>8</v>
      </c>
      <c r="Z36" s="15"/>
      <c r="AA36" s="5" t="s">
        <v>9</v>
      </c>
      <c r="AB36" s="38"/>
      <c r="AC36" s="141"/>
      <c r="AD36" s="142"/>
      <c r="AE36" s="141"/>
      <c r="AF36" s="142"/>
    </row>
    <row r="37" spans="1:39" ht="30.75" customHeight="1" x14ac:dyDescent="0.15">
      <c r="A37" s="78"/>
      <c r="B37" s="4">
        <v>29</v>
      </c>
      <c r="C37" s="4" t="s">
        <v>48</v>
      </c>
      <c r="D37" s="73"/>
      <c r="E37" s="58" t="s">
        <v>40</v>
      </c>
      <c r="F37" s="74"/>
      <c r="G37" s="60" t="s">
        <v>32</v>
      </c>
      <c r="H37" s="59"/>
      <c r="I37" s="58" t="s">
        <v>40</v>
      </c>
      <c r="J37" s="92"/>
      <c r="K37" s="75" t="str">
        <f t="shared" ref="K37:K39" si="2">IF($E37="","","往")</f>
        <v>往</v>
      </c>
      <c r="L37" s="93"/>
      <c r="M37" s="75" t="str">
        <f t="shared" si="1"/>
        <v>複</v>
      </c>
      <c r="N37" s="108"/>
      <c r="O37" s="109"/>
      <c r="P37" s="87" t="s">
        <v>56</v>
      </c>
      <c r="Q37" s="38"/>
      <c r="R37" s="57"/>
      <c r="S37" s="58" t="s">
        <v>37</v>
      </c>
      <c r="T37" s="59"/>
      <c r="U37" s="60" t="s">
        <v>32</v>
      </c>
      <c r="V37" s="59"/>
      <c r="W37" s="58" t="s">
        <v>37</v>
      </c>
      <c r="X37" s="61"/>
      <c r="Y37" s="5" t="s">
        <v>8</v>
      </c>
      <c r="Z37" s="15"/>
      <c r="AA37" s="75" t="str">
        <f t="shared" ref="AA37:AA39" si="3">IF($B37="","","複")</f>
        <v>複</v>
      </c>
      <c r="AB37" s="38"/>
      <c r="AC37" s="141"/>
      <c r="AD37" s="142"/>
      <c r="AE37" s="141"/>
      <c r="AF37" s="142"/>
    </row>
    <row r="38" spans="1:39" ht="30.75" customHeight="1" x14ac:dyDescent="0.15">
      <c r="A38" s="78"/>
      <c r="B38" s="4">
        <v>30</v>
      </c>
      <c r="C38" s="4" t="s">
        <v>49</v>
      </c>
      <c r="D38" s="73"/>
      <c r="E38" s="58" t="s">
        <v>40</v>
      </c>
      <c r="F38" s="74"/>
      <c r="G38" s="60" t="s">
        <v>32</v>
      </c>
      <c r="H38" s="59"/>
      <c r="I38" s="58" t="s">
        <v>40</v>
      </c>
      <c r="J38" s="92"/>
      <c r="K38" s="75" t="str">
        <f t="shared" si="2"/>
        <v>往</v>
      </c>
      <c r="L38" s="93"/>
      <c r="M38" s="75" t="str">
        <f t="shared" si="1"/>
        <v>複</v>
      </c>
      <c r="N38" s="108"/>
      <c r="O38" s="109"/>
      <c r="P38" s="87" t="s">
        <v>72</v>
      </c>
      <c r="Q38" s="38"/>
      <c r="R38" s="57"/>
      <c r="S38" s="58" t="s">
        <v>39</v>
      </c>
      <c r="T38" s="59"/>
      <c r="U38" s="60" t="s">
        <v>32</v>
      </c>
      <c r="V38" s="59"/>
      <c r="W38" s="58" t="s">
        <v>39</v>
      </c>
      <c r="X38" s="61"/>
      <c r="Y38" s="5" t="s">
        <v>8</v>
      </c>
      <c r="Z38" s="15"/>
      <c r="AA38" s="75" t="str">
        <f t="shared" si="3"/>
        <v>複</v>
      </c>
      <c r="AB38" s="38"/>
      <c r="AC38" s="141"/>
      <c r="AD38" s="142"/>
      <c r="AE38" s="141"/>
      <c r="AF38" s="142"/>
    </row>
    <row r="39" spans="1:39" ht="30.75" customHeight="1" thickBot="1" x14ac:dyDescent="0.2">
      <c r="A39" s="78"/>
      <c r="B39" s="4">
        <v>31</v>
      </c>
      <c r="C39" s="4" t="s">
        <v>43</v>
      </c>
      <c r="D39" s="73"/>
      <c r="E39" s="58" t="s">
        <v>40</v>
      </c>
      <c r="F39" s="74"/>
      <c r="G39" s="60" t="s">
        <v>32</v>
      </c>
      <c r="H39" s="59"/>
      <c r="I39" s="58" t="s">
        <v>40</v>
      </c>
      <c r="J39" s="92"/>
      <c r="K39" s="75" t="str">
        <f t="shared" si="2"/>
        <v>往</v>
      </c>
      <c r="L39" s="93"/>
      <c r="M39" s="75" t="str">
        <f t="shared" si="1"/>
        <v>複</v>
      </c>
      <c r="N39" s="150"/>
      <c r="O39" s="151"/>
      <c r="P39" s="87" t="s">
        <v>73</v>
      </c>
      <c r="Q39" s="37"/>
      <c r="R39" s="63"/>
      <c r="S39" s="58"/>
      <c r="T39" s="59"/>
      <c r="U39" s="72"/>
      <c r="V39" s="59"/>
      <c r="W39" s="58"/>
      <c r="X39" s="64"/>
      <c r="Y39" s="5" t="s">
        <v>52</v>
      </c>
      <c r="Z39" s="84"/>
      <c r="AA39" s="75" t="str">
        <f t="shared" si="3"/>
        <v>複</v>
      </c>
      <c r="AB39" s="37"/>
      <c r="AC39" s="41"/>
      <c r="AD39" s="42"/>
      <c r="AE39" s="91"/>
      <c r="AF39" s="43"/>
    </row>
    <row r="40" spans="1:39" s="32" customFormat="1" ht="30.75" customHeight="1" thickTop="1" x14ac:dyDescent="0.15">
      <c r="A40" s="145" t="s">
        <v>11</v>
      </c>
      <c r="B40" s="147"/>
      <c r="C40" s="146"/>
      <c r="D40" s="167"/>
      <c r="E40" s="168"/>
      <c r="F40" s="168"/>
      <c r="G40" s="168"/>
      <c r="H40" s="168"/>
      <c r="I40" s="168"/>
      <c r="J40" s="169"/>
      <c r="K40" s="145" t="s">
        <v>19</v>
      </c>
      <c r="L40" s="146"/>
      <c r="M40" s="145"/>
      <c r="N40" s="147"/>
      <c r="O40" s="147"/>
      <c r="P40" s="65"/>
      <c r="Q40" s="143" t="s">
        <v>20</v>
      </c>
      <c r="R40" s="144"/>
      <c r="S40" s="144"/>
      <c r="T40" s="147"/>
      <c r="U40" s="147"/>
      <c r="V40" s="147"/>
      <c r="W40" s="89"/>
      <c r="X40" s="29" t="s">
        <v>22</v>
      </c>
      <c r="Y40" s="161" t="s">
        <v>21</v>
      </c>
      <c r="Z40" s="162"/>
      <c r="AA40" s="28"/>
      <c r="AB40" s="29" t="s">
        <v>22</v>
      </c>
      <c r="AC40" s="30" t="s">
        <v>23</v>
      </c>
      <c r="AD40" s="144"/>
      <c r="AE40" s="144"/>
      <c r="AF40" s="31" t="s">
        <v>22</v>
      </c>
    </row>
    <row r="41" spans="1:39" ht="5.25" customHeight="1" x14ac:dyDescent="0.15">
      <c r="B41" s="9"/>
      <c r="C41" s="3"/>
      <c r="D41" s="66"/>
      <c r="E41" s="66"/>
      <c r="F41" s="66"/>
      <c r="G41" s="66"/>
      <c r="H41" s="66"/>
      <c r="I41" s="66"/>
      <c r="J41" s="66"/>
      <c r="K41" s="3"/>
      <c r="L41" s="3"/>
      <c r="M41" s="3"/>
      <c r="N41" s="3"/>
      <c r="O41" s="3"/>
      <c r="P41" s="22"/>
      <c r="Q41" s="3"/>
      <c r="R41" s="3"/>
      <c r="S41" s="3"/>
      <c r="T41" s="3"/>
      <c r="U41" s="3"/>
      <c r="V41" s="3"/>
      <c r="W41" s="3"/>
      <c r="X41" s="3"/>
      <c r="Y41" s="3"/>
      <c r="Z41" s="22"/>
      <c r="AA41" s="3"/>
      <c r="AB41" s="3"/>
      <c r="AC41" s="3"/>
      <c r="AD41" s="3"/>
      <c r="AE41" s="3"/>
      <c r="AF41" s="3"/>
    </row>
    <row r="42" spans="1:39" ht="16.5" customHeight="1" x14ac:dyDescent="0.15">
      <c r="B42" s="153" t="s">
        <v>12</v>
      </c>
      <c r="C42" s="154"/>
      <c r="D42" s="154"/>
      <c r="E42" s="154"/>
      <c r="F42" s="155"/>
      <c r="G42" s="163" t="s">
        <v>13</v>
      </c>
      <c r="H42" s="164"/>
      <c r="I42" s="164"/>
      <c r="J42" s="164"/>
      <c r="K42" s="165"/>
      <c r="L42" s="153" t="s">
        <v>14</v>
      </c>
      <c r="M42" s="154"/>
      <c r="N42" s="154"/>
      <c r="O42" s="155"/>
      <c r="P42" s="23"/>
      <c r="Q42" s="153" t="s">
        <v>12</v>
      </c>
      <c r="R42" s="154"/>
      <c r="S42" s="154"/>
      <c r="T42" s="155"/>
      <c r="U42" s="163" t="s">
        <v>13</v>
      </c>
      <c r="V42" s="164"/>
      <c r="W42" s="164"/>
      <c r="X42" s="164"/>
      <c r="Y42" s="165"/>
      <c r="Z42" s="90"/>
      <c r="AA42" s="90"/>
      <c r="AB42" s="90"/>
      <c r="AC42" s="166"/>
      <c r="AD42" s="166"/>
      <c r="AE42" s="166"/>
      <c r="AF42" s="166"/>
    </row>
    <row r="43" spans="1:39" ht="31.5" customHeight="1" x14ac:dyDescent="0.15">
      <c r="B43" s="153"/>
      <c r="C43" s="154"/>
      <c r="D43" s="154"/>
      <c r="E43" s="154"/>
      <c r="F43" s="155"/>
      <c r="G43" s="156"/>
      <c r="H43" s="157"/>
      <c r="I43" s="157"/>
      <c r="J43" s="157"/>
      <c r="K43" s="158"/>
      <c r="L43" s="153"/>
      <c r="M43" s="154"/>
      <c r="N43" s="154"/>
      <c r="O43" s="155"/>
      <c r="P43" s="67"/>
      <c r="Q43" s="141"/>
      <c r="R43" s="159"/>
      <c r="S43" s="159"/>
      <c r="T43" s="142"/>
      <c r="U43" s="141"/>
      <c r="V43" s="159"/>
      <c r="W43" s="159"/>
      <c r="X43" s="159"/>
      <c r="Y43" s="142"/>
      <c r="Z43" s="24"/>
      <c r="AA43" s="88"/>
      <c r="AB43" s="88"/>
      <c r="AC43" s="160"/>
      <c r="AD43" s="160"/>
      <c r="AE43" s="160"/>
      <c r="AF43" s="160"/>
    </row>
    <row r="44" spans="1:39" ht="9.75" customHeight="1" x14ac:dyDescent="0.15">
      <c r="B44" s="90"/>
      <c r="C44" s="12"/>
      <c r="D44" s="68"/>
      <c r="E44" s="68"/>
      <c r="F44" s="68"/>
      <c r="G44" s="68"/>
      <c r="H44" s="68"/>
      <c r="I44" s="68"/>
      <c r="J44" s="69"/>
      <c r="K44" s="90"/>
      <c r="L44" s="90"/>
      <c r="M44" s="90"/>
      <c r="N44" s="90"/>
      <c r="O44" s="90"/>
      <c r="P44" s="88"/>
      <c r="Q44" s="12"/>
      <c r="R44" s="12"/>
      <c r="S44" s="12"/>
      <c r="T44" s="12"/>
      <c r="U44" s="12"/>
      <c r="V44" s="12"/>
      <c r="W44" s="12"/>
      <c r="X44" s="90"/>
      <c r="Y44" s="90"/>
      <c r="Z44" s="88"/>
      <c r="AA44" s="88"/>
      <c r="AB44" s="88"/>
      <c r="AC44" s="88"/>
      <c r="AD44" s="88"/>
      <c r="AE44" s="88"/>
      <c r="AF44" s="88"/>
    </row>
    <row r="45" spans="1:39" s="36" customFormat="1" ht="15.75" customHeight="1" x14ac:dyDescent="0.15">
      <c r="A45" s="33" t="s">
        <v>33</v>
      </c>
      <c r="B45" s="34" t="s">
        <v>34</v>
      </c>
      <c r="C45" s="34"/>
      <c r="D45" s="66"/>
      <c r="E45" s="66"/>
      <c r="F45" s="66"/>
      <c r="G45" s="66"/>
      <c r="H45" s="66"/>
      <c r="I45" s="66"/>
      <c r="J45" s="70"/>
      <c r="K45" s="34"/>
      <c r="L45" s="34"/>
      <c r="M45" s="34"/>
      <c r="N45" s="34"/>
      <c r="O45" s="34"/>
      <c r="P45" s="34"/>
      <c r="Q45" s="34"/>
      <c r="R45" s="35"/>
      <c r="S45" s="35"/>
      <c r="T45" s="35"/>
      <c r="U45" s="35"/>
      <c r="V45" s="35"/>
      <c r="W45" s="35"/>
      <c r="X45" s="34"/>
      <c r="Y45" s="34"/>
      <c r="Z45" s="34"/>
      <c r="AA45" s="34"/>
      <c r="AB45" s="34"/>
      <c r="AC45" s="34"/>
      <c r="AD45" s="34"/>
      <c r="AE45" s="34"/>
      <c r="AF45" s="34"/>
    </row>
    <row r="46" spans="1:39" s="10" customFormat="1" ht="15.75" customHeight="1" x14ac:dyDescent="0.15">
      <c r="B46" s="152" t="s">
        <v>29</v>
      </c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</row>
    <row r="47" spans="1:39" x14ac:dyDescent="0.15">
      <c r="C47" s="11"/>
      <c r="D47" s="71"/>
      <c r="E47" s="71"/>
      <c r="F47" s="71"/>
      <c r="G47" s="71"/>
      <c r="H47" s="71"/>
      <c r="I47" s="71"/>
      <c r="J47" s="7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26"/>
    </row>
    <row r="48" spans="1:39" x14ac:dyDescent="0.15">
      <c r="B48" s="40"/>
      <c r="C48" s="11"/>
      <c r="D48" s="71"/>
      <c r="E48" s="71"/>
      <c r="F48" s="71"/>
      <c r="G48" s="71"/>
      <c r="H48" s="71"/>
      <c r="I48" s="71"/>
      <c r="J48" s="7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26"/>
    </row>
    <row r="49" spans="2:32" x14ac:dyDescent="0.15">
      <c r="C49" s="11"/>
      <c r="D49" s="71"/>
      <c r="E49" s="71"/>
      <c r="F49" s="71"/>
      <c r="G49" s="71"/>
      <c r="H49" s="71"/>
      <c r="I49" s="71"/>
      <c r="J49" s="7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26"/>
    </row>
    <row r="50" spans="2:32" x14ac:dyDescent="0.15">
      <c r="C50" s="11"/>
      <c r="D50" s="71"/>
      <c r="E50" s="71"/>
      <c r="F50" s="71"/>
      <c r="G50" s="71"/>
      <c r="H50" s="71"/>
      <c r="I50" s="71"/>
      <c r="J50" s="7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26"/>
    </row>
    <row r="51" spans="2:32" x14ac:dyDescent="0.15">
      <c r="B51" s="1"/>
      <c r="C51" s="11"/>
      <c r="D51" s="71"/>
      <c r="E51" s="71"/>
      <c r="F51" s="71"/>
      <c r="G51" s="71"/>
      <c r="H51" s="71"/>
      <c r="I51" s="71"/>
      <c r="J51" s="7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26"/>
    </row>
    <row r="52" spans="2:32" x14ac:dyDescent="0.15">
      <c r="B52" s="1"/>
      <c r="C52" s="11"/>
      <c r="D52" s="71"/>
      <c r="E52" s="71"/>
      <c r="F52" s="71"/>
      <c r="G52" s="71"/>
      <c r="H52" s="71"/>
      <c r="I52" s="71"/>
      <c r="J52" s="7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26"/>
    </row>
  </sheetData>
  <mergeCells count="139">
    <mergeCell ref="N39:O39"/>
    <mergeCell ref="N10:O10"/>
    <mergeCell ref="B46:AF46"/>
    <mergeCell ref="B43:F43"/>
    <mergeCell ref="G43:K43"/>
    <mergeCell ref="L43:O43"/>
    <mergeCell ref="Q43:T43"/>
    <mergeCell ref="U43:Y43"/>
    <mergeCell ref="AC43:AF43"/>
    <mergeCell ref="T40:V40"/>
    <mergeCell ref="Y40:Z40"/>
    <mergeCell ref="AD40:AE40"/>
    <mergeCell ref="B42:F42"/>
    <mergeCell ref="G42:K42"/>
    <mergeCell ref="L42:O42"/>
    <mergeCell ref="Q42:T42"/>
    <mergeCell ref="U42:Y42"/>
    <mergeCell ref="AC42:AF42"/>
    <mergeCell ref="A40:C40"/>
    <mergeCell ref="D40:G40"/>
    <mergeCell ref="H40:J40"/>
    <mergeCell ref="AE34:AF34"/>
    <mergeCell ref="D33:J33"/>
    <mergeCell ref="D26:J26"/>
    <mergeCell ref="Q40:S40"/>
    <mergeCell ref="K40:L40"/>
    <mergeCell ref="M40:O40"/>
    <mergeCell ref="Q1:R1"/>
    <mergeCell ref="S1:Z1"/>
    <mergeCell ref="AC27:AD27"/>
    <mergeCell ref="AE27:AF27"/>
    <mergeCell ref="AC28:AD28"/>
    <mergeCell ref="AE28:AF28"/>
    <mergeCell ref="AC29:AD29"/>
    <mergeCell ref="AE29:AF29"/>
    <mergeCell ref="AC24:AD24"/>
    <mergeCell ref="AE24:AF24"/>
    <mergeCell ref="AC25:AD25"/>
    <mergeCell ref="AE25:AF25"/>
    <mergeCell ref="AC26:AD26"/>
    <mergeCell ref="AE26:AF26"/>
    <mergeCell ref="AC21:AD21"/>
    <mergeCell ref="AE21:AF21"/>
    <mergeCell ref="AC22:AD22"/>
    <mergeCell ref="AE22:AF22"/>
    <mergeCell ref="AC23:AD23"/>
    <mergeCell ref="AE23:AF23"/>
    <mergeCell ref="AC35:AD35"/>
    <mergeCell ref="AE35:AF35"/>
    <mergeCell ref="AC30:AD30"/>
    <mergeCell ref="N35:O35"/>
    <mergeCell ref="N36:O36"/>
    <mergeCell ref="N37:O37"/>
    <mergeCell ref="N38:O38"/>
    <mergeCell ref="AC36:AD36"/>
    <mergeCell ref="AE36:AF36"/>
    <mergeCell ref="AC37:AD37"/>
    <mergeCell ref="N34:O34"/>
    <mergeCell ref="N31:O31"/>
    <mergeCell ref="N32:O32"/>
    <mergeCell ref="N33:O33"/>
    <mergeCell ref="AE37:AF37"/>
    <mergeCell ref="N30:O30"/>
    <mergeCell ref="AE30:AF30"/>
    <mergeCell ref="AC31:AD31"/>
    <mergeCell ref="AE31:AF31"/>
    <mergeCell ref="AC32:AD32"/>
    <mergeCell ref="AE32:AF32"/>
    <mergeCell ref="AC33:AD33"/>
    <mergeCell ref="AE33:AF33"/>
    <mergeCell ref="AC34:AD34"/>
    <mergeCell ref="AC18:AD18"/>
    <mergeCell ref="AE18:AF18"/>
    <mergeCell ref="AC19:AD19"/>
    <mergeCell ref="AE20:AF20"/>
    <mergeCell ref="AC9:AD9"/>
    <mergeCell ref="AE9:AF9"/>
    <mergeCell ref="AC10:AD10"/>
    <mergeCell ref="AE10:AF10"/>
    <mergeCell ref="N11:O11"/>
    <mergeCell ref="AE11:AF11"/>
    <mergeCell ref="AC11:AD11"/>
    <mergeCell ref="N14:O14"/>
    <mergeCell ref="N15:O15"/>
    <mergeCell ref="N27:O27"/>
    <mergeCell ref="N28:O28"/>
    <mergeCell ref="N29:O29"/>
    <mergeCell ref="N9:O9"/>
    <mergeCell ref="AC38:AD38"/>
    <mergeCell ref="AE38:AF38"/>
    <mergeCell ref="AE19:AF19"/>
    <mergeCell ref="N21:O21"/>
    <mergeCell ref="AE16:AF16"/>
    <mergeCell ref="AC17:AD17"/>
    <mergeCell ref="AE17:AF17"/>
    <mergeCell ref="AC12:AD12"/>
    <mergeCell ref="AE12:AF12"/>
    <mergeCell ref="AC13:AD13"/>
    <mergeCell ref="AE13:AF13"/>
    <mergeCell ref="AC14:AD14"/>
    <mergeCell ref="AE14:AF14"/>
    <mergeCell ref="AC15:AD15"/>
    <mergeCell ref="AE15:AF15"/>
    <mergeCell ref="AC16:AD16"/>
    <mergeCell ref="AC20:AD20"/>
    <mergeCell ref="N22:O22"/>
    <mergeCell ref="N23:O23"/>
    <mergeCell ref="N24:O24"/>
    <mergeCell ref="V3:AF4"/>
    <mergeCell ref="O4:T4"/>
    <mergeCell ref="D8:J8"/>
    <mergeCell ref="K8:O8"/>
    <mergeCell ref="R8:X8"/>
    <mergeCell ref="Y8:AB8"/>
    <mergeCell ref="AC8:AD8"/>
    <mergeCell ref="AE8:AF8"/>
    <mergeCell ref="A6:N7"/>
    <mergeCell ref="O6:P6"/>
    <mergeCell ref="Q6:AB7"/>
    <mergeCell ref="AC6:AD6"/>
    <mergeCell ref="AE6:AF6"/>
    <mergeCell ref="O7:P7"/>
    <mergeCell ref="AC7:AD7"/>
    <mergeCell ref="AE7:AF7"/>
    <mergeCell ref="A3:B4"/>
    <mergeCell ref="C3:K4"/>
    <mergeCell ref="L3:L4"/>
    <mergeCell ref="D19:J19"/>
    <mergeCell ref="D12:J12"/>
    <mergeCell ref="N25:O25"/>
    <mergeCell ref="N26:O26"/>
    <mergeCell ref="N12:O12"/>
    <mergeCell ref="N13:O13"/>
    <mergeCell ref="O3:T3"/>
    <mergeCell ref="N16:O16"/>
    <mergeCell ref="N17:O17"/>
    <mergeCell ref="N18:O18"/>
    <mergeCell ref="N19:O19"/>
    <mergeCell ref="N20:O20"/>
  </mergeCells>
  <phoneticPr fontId="1"/>
  <conditionalFormatting sqref="C9:C39">
    <cfRule type="cellIs" dxfId="4" priority="5" operator="equal">
      <formula>"土"</formula>
    </cfRule>
  </conditionalFormatting>
  <conditionalFormatting sqref="C15">
    <cfRule type="cellIs" dxfId="3" priority="3" operator="equal">
      <formula>"土"</formula>
    </cfRule>
    <cfRule type="cellIs" dxfId="2" priority="4" operator="equal">
      <formula>土</formula>
    </cfRule>
  </conditionalFormatting>
  <conditionalFormatting sqref="C9:C39">
    <cfRule type="cellIs" dxfId="1" priority="1" operator="equal">
      <formula>"日"</formula>
    </cfRule>
    <cfRule type="cellIs" dxfId="0" priority="2" operator="equal">
      <formula>"土"</formula>
    </cfRule>
  </conditionalFormatting>
  <pageMargins left="0.49" right="0.11811023622047245" top="0.68" bottom="0.14000000000000001" header="0.19685039370078741" footer="0.18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フェイスブック用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Lsp</cp:lastModifiedBy>
  <cp:lastPrinted>2017-11-10T01:54:04Z</cp:lastPrinted>
  <dcterms:created xsi:type="dcterms:W3CDTF">2011-03-09T06:03:55Z</dcterms:created>
  <dcterms:modified xsi:type="dcterms:W3CDTF">2020-09-09T02:51:17Z</dcterms:modified>
</cp:coreProperties>
</file>